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4\администрация\Каткова Ольга Александровна\на сайт\"/>
    </mc:Choice>
  </mc:AlternateContent>
  <bookViews>
    <workbookView xWindow="0" yWindow="0" windowWidth="38400" windowHeight="12000"/>
  </bookViews>
  <sheets>
    <sheet name="общие сведения " sheetId="21" r:id="rId1"/>
    <sheet name="образовательные программы" sheetId="13" r:id="rId2"/>
    <sheet name="Оснащение" sheetId="6" r:id="rId3"/>
    <sheet name="Дистанционные  образ.технологии" sheetId="5" r:id="rId4"/>
    <sheet name="Развитие управлен. потенциала" sheetId="14" r:id="rId5"/>
    <sheet name="Развитие кадрового потенциала" sheetId="10" r:id="rId6"/>
    <sheet name="Участие работодателей" sheetId="11" r:id="rId7"/>
    <sheet name="Успеваемость" sheetId="12" r:id="rId8"/>
    <sheet name="ИА" sheetId="15" r:id="rId9"/>
    <sheet name="Олимпиады" sheetId="16" r:id="rId10"/>
    <sheet name="Движение контингента" sheetId="18" r:id="rId11"/>
    <sheet name="Трудоустройство" sheetId="19" r:id="rId12"/>
    <sheet name="Воспитательная работа" sheetId="20" r:id="rId13"/>
    <sheet name="Мероприятия" sheetId="22" r:id="rId14"/>
    <sheet name="Федеральные программы" sheetId="23" r:id="rId15"/>
    <sheet name="СНО" sheetId="24" r:id="rId16"/>
  </sheets>
  <definedNames>
    <definedName name="_xlnm.Print_Area" localSheetId="3">'Дистанционные  образ.технологии'!$A$1:$B$2</definedName>
    <definedName name="_xlnm.Print_Area" localSheetId="2">Оснащение!$A$1:$A$2</definedName>
  </definedNames>
  <calcPr calcId="162913"/>
</workbook>
</file>

<file path=xl/calcChain.xml><?xml version="1.0" encoding="utf-8"?>
<calcChain xmlns="http://schemas.openxmlformats.org/spreadsheetml/2006/main">
  <c r="AD5" i="19" l="1"/>
</calcChain>
</file>

<file path=xl/sharedStrings.xml><?xml version="1.0" encoding="utf-8"?>
<sst xmlns="http://schemas.openxmlformats.org/spreadsheetml/2006/main" count="688" uniqueCount="284">
  <si>
    <t>Наименование ПОО</t>
  </si>
  <si>
    <t>Наличие у профессиональной образовательной организации «кафедры» или иного структурного подразделения, обеспечивающих практическую подготовку обучающихся</t>
  </si>
  <si>
    <t>Количество педагогов, ставших по-бедителями и призерами областных, межрегио-нальных, Всероссий-ских, между-народных конкурсов профессио-нального ма-стерства (чел.)</t>
  </si>
  <si>
    <t>Создание на официальном сайте образовательной организации электронного реестра программ профессионального обучения и дополнительного профессио-нального образования</t>
  </si>
  <si>
    <t>Участие образовательной организации в инновационной деятельности</t>
  </si>
  <si>
    <t>чел</t>
  </si>
  <si>
    <t>Общая численность штатных преподавателей и мастеров производственного обучения</t>
  </si>
  <si>
    <t>%</t>
  </si>
  <si>
    <t>Доля педагогов, имеющих опыт деятельности в профильных ор-ганизациях не менее 3 лет / %</t>
  </si>
  <si>
    <t>чел.</t>
  </si>
  <si>
    <t xml:space="preserve">Количество внешних совместителей из числа работников предприятий и организаций, занятых в учебном процессе (чел./доля от общего количества педагогических работников) </t>
  </si>
  <si>
    <t>Количество обучающихся, освоивших дополнительные квалификации через профподготовку и/или ДПО</t>
  </si>
  <si>
    <t>Из них, имеют стаж работы в ПОО по должности до 5 лет (чел.)</t>
  </si>
  <si>
    <t>Доля  педагогов, не аттестованных (стаж работы менее 2 лет)</t>
  </si>
  <si>
    <t xml:space="preserve">Доля обучающихся, осваивающих образовательные программы СПО с использованием дистанционных технологий и электронного обучения, в общей численности обучающихся, получающих среднее профессиональное образование в профессиональной образовательной организации </t>
  </si>
  <si>
    <t>Доля педагогов, имеющих базовое профильное об-разование (ВО, СПО), соответству-ющее препода-ваемому курсу (модулю, дисци-плине)</t>
  </si>
  <si>
    <t>Доля педагогов, имеющих базовое непрофильное об-разование и профильное ДПО (повышение квали-фикации, или переподготовка ) (ВО, СПО), соответствующее преподаваемому курсу (модулю, дисциплине)</t>
  </si>
  <si>
    <t>Количество педагогов, прошедших повышение квалификации по ИКТ-компетенции</t>
  </si>
  <si>
    <t>Общеобразовательные дисциплины</t>
  </si>
  <si>
    <t>Всего обучающихся</t>
  </si>
  <si>
    <t>Успевает</t>
  </si>
  <si>
    <t xml:space="preserve">чел. </t>
  </si>
  <si>
    <t>Успевает на "4" и "5" (качество образования)</t>
  </si>
  <si>
    <t>общепрофессиональные и профессиональные  дисциплины (профессиональные модули)</t>
  </si>
  <si>
    <t>программы подготовки квалифицированных рабочих и служащих</t>
  </si>
  <si>
    <t>программы подготовки специалистов среднего звена</t>
  </si>
  <si>
    <t>всего</t>
  </si>
  <si>
    <t xml:space="preserve">адаптированных ОПОП </t>
  </si>
  <si>
    <t xml:space="preserve">с применением дистанционных образовательных технологий </t>
  </si>
  <si>
    <t>Количество реализуемых  программ  подготовки специалистов среднего звена</t>
  </si>
  <si>
    <t>количество новых  учебных лабораторий, учебных мастерских (созданных за последние 5 лет)</t>
  </si>
  <si>
    <t>количество  действующих договоров с ЭБС</t>
  </si>
  <si>
    <t>Общая численность административно управленческого персонала</t>
  </si>
  <si>
    <t xml:space="preserve">Доля руководителей, имеющих 
высшую квалификационную категорию 
</t>
  </si>
  <si>
    <t xml:space="preserve">Доля педагогов, имеющих 
высшую квалификационную категорию 
</t>
  </si>
  <si>
    <t xml:space="preserve">Доля педагогов, имеющих 
первую квалификационную категорию 
</t>
  </si>
  <si>
    <t xml:space="preserve">Доля педагогов, соответствующих занимаемой должности </t>
  </si>
  <si>
    <t xml:space="preserve">Доля руководителей, имеющих 
первую квалификационную категорию (доля %)
</t>
  </si>
  <si>
    <t>Доля руководителей, соответствующих занимаемой должности (доля %)</t>
  </si>
  <si>
    <t>Доля  руководителей, не аттестованных (стаж работы менее 2 лет)</t>
  </si>
  <si>
    <t xml:space="preserve">Доля руководителей, имеющих опыт  управленческой деятельности не менее 3 лет </t>
  </si>
  <si>
    <t>Доля руководителей, имеющих базовое управленческое образование (ВО, СПО)</t>
  </si>
  <si>
    <t>Количество руководителей, ставших победителями и призерами областных, межрегиональных, Всероссийских, международных конкурсов управленческих кадров</t>
  </si>
  <si>
    <t>да/нет</t>
  </si>
  <si>
    <t>Количество реализуемых  программ  профессионального обучения</t>
  </si>
  <si>
    <t>Количество обучающихся выпускного курса</t>
  </si>
  <si>
    <t>Прошли ГИА</t>
  </si>
  <si>
    <t>Получили дипломы с отличием</t>
  </si>
  <si>
    <t>Не проходили ГИА по причине</t>
  </si>
  <si>
    <t xml:space="preserve">Доля положительных отзывов государственных экзаменационных комиссий в общем числе отзывов по результатам ГИА </t>
  </si>
  <si>
    <t>академического отпуска</t>
  </si>
  <si>
    <t>неуспеваемости</t>
  </si>
  <si>
    <t>болезни</t>
  </si>
  <si>
    <t xml:space="preserve">Не прошли ГИА и отчислены </t>
  </si>
  <si>
    <t>Не прошли ГИА и отчислены</t>
  </si>
  <si>
    <t>адаптированные программы профессионального обучения</t>
  </si>
  <si>
    <t>Прошли ИА и получили свидетельства</t>
  </si>
  <si>
    <t xml:space="preserve">Не прошли ИА и отчислены </t>
  </si>
  <si>
    <t xml:space="preserve">Не проходили ИА </t>
  </si>
  <si>
    <t xml:space="preserve">Доля положительных отзывов экзаменационных комиссий в общем числе отзывов по результатам ИА </t>
  </si>
  <si>
    <t>Победители</t>
  </si>
  <si>
    <t>Призеры</t>
  </si>
  <si>
    <t>Участники</t>
  </si>
  <si>
    <t>Вне конкурса</t>
  </si>
  <si>
    <t xml:space="preserve">Абилимпикс – 
Региональный этап
</t>
  </si>
  <si>
    <t>Сведения о наличии и движении контингента обучающихся</t>
  </si>
  <si>
    <t>По адаптированным программ профессионального обучения</t>
  </si>
  <si>
    <t>по инициативе ПОО</t>
  </si>
  <si>
    <t>по программам СПО</t>
  </si>
  <si>
    <t>Всего</t>
  </si>
  <si>
    <t>по причине академической задолженности</t>
  </si>
  <si>
    <t>по причине нарушения Устава, дисциплины</t>
  </si>
  <si>
    <t>Выбыло из образовательной организации в течение учебного года, чел</t>
  </si>
  <si>
    <t>бюджет</t>
  </si>
  <si>
    <t>внебюджет</t>
  </si>
  <si>
    <t>по иным причинам</t>
  </si>
  <si>
    <t>по семейным обстоятельствам</t>
  </si>
  <si>
    <t>в связи с призывом в РА</t>
  </si>
  <si>
    <t>по состоянию здоровья</t>
  </si>
  <si>
    <t>Находятся в академическом отпуске, чел.</t>
  </si>
  <si>
    <t>Всего выпускников по очной форме</t>
  </si>
  <si>
    <t>Трудоустроено</t>
  </si>
  <si>
    <t>Продолжили обучение (очно)</t>
  </si>
  <si>
    <t>Призваны в РА</t>
  </si>
  <si>
    <t>Находятся в отпуске по уходу за ребенком</t>
  </si>
  <si>
    <t>Не трудоустроены</t>
  </si>
  <si>
    <t xml:space="preserve">в т.ч. по полученной 
профессии
</t>
  </si>
  <si>
    <t>Количество реализуемых  дополнительных профессиональных программ</t>
  </si>
  <si>
    <t>Количество обучающихся, состоящих на учете в КДН и ЗП, из них</t>
  </si>
  <si>
    <t>Количество обучающихся, совершивших правонарушения</t>
  </si>
  <si>
    <t>Количество обучающихся, совершивших преступления</t>
  </si>
  <si>
    <t>поставлены на учет в процессе обучения</t>
  </si>
  <si>
    <t>зачисленных на обучение</t>
  </si>
  <si>
    <t>Профилактика экстремизма, терроризма</t>
  </si>
  <si>
    <t>Профилактика потребления наркотических средств и психоактивных веществ</t>
  </si>
  <si>
    <t>Выявлено обучающихся, нарушающих антиалкогольное законодательство, употребляющих  психоактивные вещества (наркотические, токсические)</t>
  </si>
  <si>
    <t>Зафиксировано  случаев госпитализации обучающихся из образовательной организации  службой «Скорой помощи» в связи с подозрением на отравление наркотическим средствами или психоактивными веществами</t>
  </si>
  <si>
    <t>Количество обучающихся, систематически пропускающих учебные занятия</t>
  </si>
  <si>
    <t>Доля к общей численности обучающихся</t>
  </si>
  <si>
    <t>доля от общего количества обучающихся очной формы</t>
  </si>
  <si>
    <t xml:space="preserve">Количество обучающихся, занятых в кружках и секциях во внеурочное время </t>
  </si>
  <si>
    <t>Количество обучающихся из числа детей-сирот, детей, оставшихся без попечения родителей, а также обучающихся, состоящих на учете в правоохранительных органах, КДН и внутриучрежденческом контроле, вовлеченных в кружковую деятельность</t>
  </si>
  <si>
    <t>Количество проживающих в студенческом общежитии</t>
  </si>
  <si>
    <t xml:space="preserve">детей-сирот и детей, оставшихся без попечения родителей </t>
  </si>
  <si>
    <t>обучающихся с ограниченными возможностями здоровья</t>
  </si>
  <si>
    <t>количество участников</t>
  </si>
  <si>
    <t>количество мероприятий</t>
  </si>
  <si>
    <t>количество предприятий-партнеров, принявших участие в мероприятиях</t>
  </si>
  <si>
    <t>Количество реализуемых  дополнительных предпрофессиональных программ</t>
  </si>
  <si>
    <t xml:space="preserve">Наличие лицензии на осуществление образовательной деятельности  </t>
  </si>
  <si>
    <t>Количество реализуемых  программ  подготовки квалифицированных рабочих и служащих, единиц</t>
  </si>
  <si>
    <t xml:space="preserve">всего(ед.) </t>
  </si>
  <si>
    <t xml:space="preserve">адаптированных ОПОП (ед.)  </t>
  </si>
  <si>
    <t xml:space="preserve">с применением дистанционных образовательных технологий,(ед.)  </t>
  </si>
  <si>
    <t xml:space="preserve">с применением сетевой формы реализации образовательных программ,(ед.) </t>
  </si>
  <si>
    <t xml:space="preserve">всего,(ед.) </t>
  </si>
  <si>
    <t xml:space="preserve">по ТОП 50,(ед.) </t>
  </si>
  <si>
    <t xml:space="preserve">с применением дистанционных образовательных технологий ,(ед.) </t>
  </si>
  <si>
    <t xml:space="preserve">всего, (ед.) </t>
  </si>
  <si>
    <t>в рамках образовательных программ СПО,(ед.)</t>
  </si>
  <si>
    <t>с применением дистанционных образовательных технологий ,(ед.)</t>
  </si>
  <si>
    <t>с применением сетевой формы реализации образовательных программ,(ед.)</t>
  </si>
  <si>
    <t>всего,(ед.)</t>
  </si>
  <si>
    <t xml:space="preserve">с применением дистанционных образовательных технологий,(ед.) </t>
  </si>
  <si>
    <t>всего, (чел.)</t>
  </si>
  <si>
    <t>причина изменений по сравнению с прошлым отчетным периодом (текст)</t>
  </si>
  <si>
    <t xml:space="preserve">Количество реализуемых  дополнительных общеобразовательных программ </t>
  </si>
  <si>
    <t>Доля  педагогических, научных, учебно-вспомогательных, административно-хозяйственных работников организации уровень подготовки,  которых соответствует применению ДОТ, (%)</t>
  </si>
  <si>
    <t>Наличие локальных актов, обеспечивающих применение  ДОТ и  ЭО в ПОО, (да/нет)</t>
  </si>
  <si>
    <t>Наличие созданной электронной информационно-образовательной среды в ПОО, (да/нет)</t>
  </si>
  <si>
    <r>
      <t xml:space="preserve">Количество руководителей, прошедших повышение квалификации в  области </t>
    </r>
    <r>
      <rPr>
        <b/>
        <sz val="12"/>
        <rFont val="Times New Roman"/>
        <family val="1"/>
        <charset val="204"/>
      </rPr>
      <t xml:space="preserve">управления за последние 3 года </t>
    </r>
    <r>
      <rPr>
        <sz val="12"/>
        <rFont val="Times New Roman"/>
        <family val="1"/>
        <charset val="204"/>
      </rPr>
      <t xml:space="preserve"> (чел)</t>
    </r>
  </si>
  <si>
    <r>
      <t xml:space="preserve">Количество руководителей, прошедших переподготовку в  области </t>
    </r>
    <r>
      <rPr>
        <b/>
        <sz val="12"/>
        <rFont val="Times New Roman"/>
        <family val="1"/>
        <charset val="204"/>
      </rPr>
      <t xml:space="preserve">управления за последние 3 года </t>
    </r>
    <r>
      <rPr>
        <sz val="12"/>
        <rFont val="Times New Roman"/>
        <family val="1"/>
        <charset val="204"/>
      </rPr>
      <t xml:space="preserve"> (чел)</t>
    </r>
  </si>
  <si>
    <t>(текст)</t>
  </si>
  <si>
    <r>
      <t xml:space="preserve">Доля педагогов, имеющих </t>
    </r>
    <r>
      <rPr>
        <b/>
        <sz val="12"/>
        <rFont val="Times New Roman"/>
        <family val="1"/>
        <charset val="204"/>
      </rPr>
      <t>базовое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педагогическое</t>
    </r>
    <r>
      <rPr>
        <sz val="12"/>
        <rFont val="Times New Roman"/>
        <family val="1"/>
        <charset val="204"/>
      </rPr>
      <t xml:space="preserve"> образование </t>
    </r>
  </si>
  <si>
    <r>
      <t xml:space="preserve">Количество педагогов, прошедших повышение квалификации в   </t>
    </r>
    <r>
      <rPr>
        <b/>
        <sz val="12"/>
        <rFont val="Times New Roman"/>
        <family val="1"/>
        <charset val="204"/>
      </rPr>
      <t>в области профессио-нального образования</t>
    </r>
    <r>
      <rPr>
        <sz val="12"/>
        <rFont val="Times New Roman"/>
        <family val="1"/>
        <charset val="204"/>
      </rPr>
      <t xml:space="preserve"> и/или профессио-нального обучения (чел)</t>
    </r>
  </si>
  <si>
    <r>
      <t xml:space="preserve">Количество педагогов, прошедших повышение квалификации в соответствии с </t>
    </r>
    <r>
      <rPr>
        <b/>
        <sz val="12"/>
        <rFont val="Times New Roman"/>
        <family val="1"/>
        <charset val="204"/>
      </rPr>
      <t xml:space="preserve">профилем </t>
    </r>
    <r>
      <rPr>
        <sz val="12"/>
        <rFont val="Times New Roman"/>
        <family val="1"/>
        <charset val="204"/>
      </rPr>
      <t>реализуемой дисциплины  (курса, модуля) (чел)</t>
    </r>
  </si>
  <si>
    <r>
      <t xml:space="preserve">Количество педагогов, прошедших повышение квалификации в  по </t>
    </r>
    <r>
      <rPr>
        <b/>
        <sz val="12"/>
        <rFont val="Times New Roman"/>
        <family val="1"/>
        <charset val="204"/>
      </rPr>
      <t>ФГОС ТОП-50</t>
    </r>
  </si>
  <si>
    <r>
      <t xml:space="preserve">Количество педагогов, реализующих дисциплины профессионального учебного цикла, которые нуждаются в дополнительном профессиональном образовании по программам </t>
    </r>
    <r>
      <rPr>
        <b/>
        <sz val="12"/>
        <rFont val="Times New Roman"/>
        <family val="1"/>
        <charset val="204"/>
      </rPr>
      <t>повышения квалификации</t>
    </r>
    <r>
      <rPr>
        <sz val="12"/>
        <rFont val="Times New Roman"/>
        <family val="1"/>
        <charset val="204"/>
      </rPr>
      <t xml:space="preserve">, в том числе в форме стажировки в </t>
    </r>
    <r>
      <rPr>
        <b/>
        <sz val="12"/>
        <rFont val="Times New Roman"/>
        <family val="1"/>
        <charset val="204"/>
      </rPr>
      <t>профильных</t>
    </r>
    <r>
      <rPr>
        <sz val="12"/>
        <rFont val="Times New Roman"/>
        <family val="1"/>
        <charset val="204"/>
      </rPr>
      <t xml:space="preserve"> организациях (чел)</t>
    </r>
  </si>
  <si>
    <r>
      <t xml:space="preserve">Количество мастеров производственного обучения, имеющих </t>
    </r>
    <r>
      <rPr>
        <b/>
        <sz val="12"/>
        <rFont val="Times New Roman"/>
        <family val="1"/>
        <charset val="204"/>
      </rPr>
      <t>разряд</t>
    </r>
    <r>
      <rPr>
        <sz val="12"/>
        <rFont val="Times New Roman"/>
        <family val="1"/>
        <charset val="204"/>
      </rPr>
      <t xml:space="preserve"> выше, чем предусмотрено реализуемой ППКРС (чел./доля от общего количества мастеров п/о) </t>
    </r>
  </si>
  <si>
    <r>
      <t xml:space="preserve">Количество преподавателей/мастеров п/о, прошедших </t>
    </r>
    <r>
      <rPr>
        <b/>
        <sz val="12"/>
        <rFont val="Times New Roman"/>
        <family val="1"/>
        <charset val="204"/>
      </rPr>
      <t>стажировку</t>
    </r>
    <r>
      <rPr>
        <sz val="12"/>
        <rFont val="Times New Roman"/>
        <family val="1"/>
        <charset val="204"/>
      </rPr>
      <t xml:space="preserve"> в профильных организациях (по отрасли) за последние три года на базе предприятий и иных организаций (чел.)</t>
    </r>
  </si>
  <si>
    <r>
      <t xml:space="preserve">Количество преподавателей/мастеров п/о, прошедших </t>
    </r>
    <r>
      <rPr>
        <b/>
        <sz val="12"/>
        <rFont val="Times New Roman"/>
        <family val="1"/>
        <charset val="204"/>
      </rPr>
      <t>стажировку</t>
    </r>
    <r>
      <rPr>
        <sz val="12"/>
        <rFont val="Times New Roman"/>
        <family val="1"/>
        <charset val="204"/>
      </rPr>
      <t xml:space="preserve"> в профильных организациях (по отрасли) за последние три года на базе ресурсных центров ПОО (чел.)</t>
    </r>
  </si>
  <si>
    <r>
      <t xml:space="preserve">Количество преподавателей/мастеров п/о, подготовивших обучающихся, ставших победителями и призерами </t>
    </r>
    <r>
      <rPr>
        <b/>
        <sz val="12"/>
        <rFont val="Times New Roman"/>
        <family val="1"/>
        <charset val="204"/>
      </rPr>
      <t>очных</t>
    </r>
    <r>
      <rPr>
        <sz val="12"/>
        <rFont val="Times New Roman"/>
        <family val="1"/>
        <charset val="204"/>
      </rPr>
      <t xml:space="preserve"> областных, межрегиональных, Всероссийских, международных олимпиад и </t>
    </r>
    <r>
      <rPr>
        <b/>
        <sz val="12"/>
        <rFont val="Times New Roman"/>
        <family val="1"/>
        <charset val="204"/>
      </rPr>
      <t>очных</t>
    </r>
    <r>
      <rPr>
        <sz val="12"/>
        <rFont val="Times New Roman"/>
        <family val="1"/>
        <charset val="204"/>
      </rPr>
      <t xml:space="preserve"> конкурсов профессионального мастерства   </t>
    </r>
  </si>
  <si>
    <t>текст</t>
  </si>
  <si>
    <t>Причина изменений по сравнению с прошлым отчетным периодом (текст)</t>
  </si>
  <si>
    <t>Всего (доля от общего количества обучающихся)</t>
  </si>
  <si>
    <t>по инициативе обучающегося</t>
  </si>
  <si>
    <t>Причины нетрудоустройства</t>
  </si>
  <si>
    <t>ед.</t>
  </si>
  <si>
    <t xml:space="preserve">ед. </t>
  </si>
  <si>
    <t xml:space="preserve">Укомплектованность штата студенческого общежития </t>
  </si>
  <si>
    <t xml:space="preserve">Количество обучающихся, получающих дополнительные стипендии, учрежденные работода-телем </t>
  </si>
  <si>
    <t>Количество предоставленных работодателями мест практики, оборудованных современным технологическим оборудованием</t>
  </si>
  <si>
    <t xml:space="preserve">Численность работников предприятий, прошедших повышение квалификации /переподготовку, профессиональное обучение на базе ПОО </t>
  </si>
  <si>
    <t xml:space="preserve">Количество программ профессионального обучения, программ ДПО, разработанных по заказу работодателей и реализованных на базе образовательной организации </t>
  </si>
  <si>
    <t xml:space="preserve">Количество студентов, обучающихся по договорам о целевом обучении, предусматривающих предоставление мер социальной поддержки работодателем и обязательство трудоустройства выпускника </t>
  </si>
  <si>
    <t xml:space="preserve">Количество единиц оборудования, предоставленного работодателем в безвозмездное пользование </t>
  </si>
  <si>
    <t xml:space="preserve">Доля обучающихся по образовательным программам, в реализации которых участвуют работодатели  </t>
  </si>
  <si>
    <t xml:space="preserve">Количество выпускных квалификационных работ, дипломных работ, выполненных по заявкам работодателей </t>
  </si>
  <si>
    <t xml:space="preserve">Доля рабочих программ, разработанных с участием работодателей в общем количестве рабочих программ </t>
  </si>
  <si>
    <t xml:space="preserve">Количество заключенных договоров о сотрудничестве/ о сетевой форме реализации программ </t>
  </si>
  <si>
    <t xml:space="preserve">Количество действующих кружков и секций, </t>
  </si>
  <si>
    <t xml:space="preserve">Доля к общей численности обучающихся, </t>
  </si>
  <si>
    <t>Выявлено обучающихся - участников неформальных и других молодежных формирований (группировок)  противоправной направленности</t>
  </si>
  <si>
    <t>Проведено мероприятий по профилактике экстремизма</t>
  </si>
  <si>
    <t>Приоритетные направления воспитательной работы</t>
  </si>
  <si>
    <t>Перечень мероприятий</t>
  </si>
  <si>
    <t>Значимые результаты</t>
  </si>
  <si>
    <t>Количество мероприятий</t>
  </si>
  <si>
    <t>тест</t>
  </si>
  <si>
    <t>Проблемы в организации воспитательного процесса</t>
  </si>
  <si>
    <t>Предложения по решению проблемы в организации воспитательного процесса</t>
  </si>
  <si>
    <t>Адресаты сети межведомственного взаимодействия по профилактике правонарушений</t>
  </si>
  <si>
    <t>Количество обучающихся, участников мероприятий</t>
  </si>
  <si>
    <t>Мероприятия по воспитательной работе</t>
  </si>
  <si>
    <t>Межведомственное взаимодействие с органами системы профилактики правонарушений</t>
  </si>
  <si>
    <t>Направления воспитательной деятельности</t>
  </si>
  <si>
    <t>Доля к общей численности проживающих в общежитии</t>
  </si>
  <si>
    <t>Внеурочная занятость обучающихся в общежитии</t>
  </si>
  <si>
    <t>Количество обучающихся с ограниченными возможностями здоровья</t>
  </si>
  <si>
    <t xml:space="preserve"> Наличие социально-психологической службы </t>
  </si>
  <si>
    <t xml:space="preserve"> Наличие педагога - психолога</t>
  </si>
  <si>
    <t>Наличие социального педагога</t>
  </si>
  <si>
    <t>Наличие Программы, подпрограммы социально-психологической службы, обеспечивающие условия для успешной учебы и жизни обучающихся – сирот и оставшихся без попечения родителей</t>
  </si>
  <si>
    <t xml:space="preserve">Наличие Положения о социальной защите детей-сирот,  детей, оставшихся без попечения родителей  и лиц из их числа </t>
  </si>
  <si>
    <t xml:space="preserve">Наличие в  плане воспитательной работы раздела «Работа с детьми-сиротами и детьми, оставшимися без попечения родителей» </t>
  </si>
  <si>
    <t>Локальные акты</t>
  </si>
  <si>
    <t>Социально-психологическая служба</t>
  </si>
  <si>
    <t>Кружки, секции</t>
  </si>
  <si>
    <t>Общежитие</t>
  </si>
  <si>
    <t>Информация о категориях обучающихся</t>
  </si>
  <si>
    <t>Деятельность педагогического коллектива по сохранению контингента обучающихся</t>
  </si>
  <si>
    <t>Современная школа</t>
  </si>
  <si>
    <t>Успех каждого ребенка</t>
  </si>
  <si>
    <t>Цифровая образовательная среда</t>
  </si>
  <si>
    <t>Учитель будущего</t>
  </si>
  <si>
    <t>Молодые профессионалы</t>
  </si>
  <si>
    <t>Социальная активность</t>
  </si>
  <si>
    <t xml:space="preserve">  по образовательным программам среднего общего образования  </t>
  </si>
  <si>
    <t xml:space="preserve">по дополнительным профессиональным программам </t>
  </si>
  <si>
    <t xml:space="preserve">по дополнительным общеобразовательным программам </t>
  </si>
  <si>
    <t xml:space="preserve">по дополнительным предпрофессиональным программам </t>
  </si>
  <si>
    <t>по основным программам профессионального обучения</t>
  </si>
  <si>
    <t xml:space="preserve">наличие общежития </t>
  </si>
  <si>
    <t>ед</t>
  </si>
  <si>
    <t>причина изменений по сравнению с прошлым отчетным периодом</t>
  </si>
  <si>
    <t>Ответственные лица за заполнение мониторинга (Ф.И.О,, должность, контактная информация)</t>
  </si>
  <si>
    <t>с применением сетевой формы реализации образовательных программ, (ед.)</t>
  </si>
  <si>
    <t xml:space="preserve">с применением сетевой формы реализации образовательных программ, (ед.) </t>
  </si>
  <si>
    <t>адаптированных ОППО, (ед.)</t>
  </si>
  <si>
    <t>всего, (ед.)</t>
  </si>
  <si>
    <t>Наличие кадрового резерва в ПОО</t>
  </si>
  <si>
    <t>Выбыло, всего</t>
  </si>
  <si>
    <t>всего, чел.</t>
  </si>
  <si>
    <t xml:space="preserve">в т.ч. по полученной 
профессии, чел. 
</t>
  </si>
  <si>
    <t>Всего выпускников по очной форме, чел.</t>
  </si>
  <si>
    <t>Перечень локальных актов по воспитательной работе</t>
  </si>
  <si>
    <r>
      <t>Количество обучающихся, участников мероприятий /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доля к общей численности</t>
    </r>
  </si>
  <si>
    <t xml:space="preserve"> Профориентационные мероприятия</t>
  </si>
  <si>
    <t xml:space="preserve">всего, чел. </t>
  </si>
  <si>
    <t>Прошли ГИА в форме ДЭ</t>
  </si>
  <si>
    <t>Сдали промежуточную аттестацию в форме ДЭ</t>
  </si>
  <si>
    <t>Наличиие в ПОО СНО</t>
  </si>
  <si>
    <t>Студенческое научное общество (СНО)</t>
  </si>
  <si>
    <t>Количество участников СНО</t>
  </si>
  <si>
    <t>ссылка на страничку СНО</t>
  </si>
  <si>
    <t xml:space="preserve">Наличие информации           о СНО на сайте ПОО </t>
  </si>
  <si>
    <t>Наличие Положения о СНО</t>
  </si>
  <si>
    <t>Количество мероприятий, проводимых              в рамках деятельности СНО</t>
  </si>
  <si>
    <t>Участие                           во внешних научных мероприятиях, наличие победителей                      и призеров (наименование мероприятия, дата проведения, подтверждающий документ, ФИО студента)</t>
  </si>
  <si>
    <t>Руководитель СНО                   (Ф.И.О., должность, контактная информация    (тел;  e-mail))</t>
  </si>
  <si>
    <r>
      <t xml:space="preserve">Количество педагогов, которые нуждаются в до-полнительном профессиональном образовании по программам повышения квалификации с целью освоения или совершенствования </t>
    </r>
    <r>
      <rPr>
        <b/>
        <sz val="12"/>
        <rFont val="Times New Roman"/>
        <family val="1"/>
        <charset val="204"/>
      </rPr>
      <t>педагогических компетенций</t>
    </r>
    <r>
      <rPr>
        <sz val="12"/>
        <rFont val="Times New Roman"/>
        <family val="1"/>
        <charset val="204"/>
      </rPr>
      <t xml:space="preserve"> в 2022-2023 уч.году</t>
    </r>
  </si>
  <si>
    <r>
      <t xml:space="preserve">Количество педагогов, которые нуждаются в до-полнительном профессиональном образовании по программам повышения квалификации с целью освоения или совершенствования </t>
    </r>
    <r>
      <rPr>
        <b/>
        <sz val="12"/>
        <rFont val="Times New Roman"/>
        <family val="1"/>
        <charset val="204"/>
      </rPr>
      <t>ИКТ- компетенций</t>
    </r>
    <r>
      <rPr>
        <sz val="12"/>
        <rFont val="Times New Roman"/>
        <family val="1"/>
        <charset val="204"/>
      </rPr>
      <t xml:space="preserve"> в 2022-2023 уч. году</t>
    </r>
  </si>
  <si>
    <t>Количество преподавателей, мастеров п/о, которые нуж-даются в до-полнительном профессио-нальном обра-зовании (переподготовки) по профилю преподаваемой дисциплины (курса, модуля) в 2022-2023 уч. Году</t>
  </si>
  <si>
    <r>
      <t xml:space="preserve">Количество преподавате-лей, мастеров п/о, которые нуждаются в до-полнительном профессио-нальном обра-зовании по программам </t>
    </r>
    <r>
      <rPr>
        <b/>
        <sz val="12"/>
        <rFont val="Times New Roman"/>
        <family val="1"/>
        <charset val="204"/>
      </rPr>
      <t>переподготовки</t>
    </r>
    <r>
      <rPr>
        <sz val="12"/>
        <rFont val="Times New Roman"/>
        <family val="1"/>
        <charset val="204"/>
      </rPr>
      <t xml:space="preserve"> (свыше 250 часов) в 2022-2023 уч. году</t>
    </r>
  </si>
  <si>
    <t xml:space="preserve">Абилимпикс 
Национальный этап
</t>
  </si>
  <si>
    <t xml:space="preserve">доля учебной, учебно-методической и справочной литературы, электронных пособий не старше 5 лет (%) 2022-2023 г </t>
  </si>
  <si>
    <t xml:space="preserve">доля учебно-лабораторного и учебно-производственного оборудования не старше 5 лет (%) 2022-2023 г </t>
  </si>
  <si>
    <t>2022-2023 уч.г. ( 1 семестр) (%).</t>
  </si>
  <si>
    <t>2022-2023 уч.г. ( 2 семестр) - (%).</t>
  </si>
  <si>
    <t xml:space="preserve">прием на обучение по которым прекращен с 1 января 2022 года,(ед.) </t>
  </si>
  <si>
    <t xml:space="preserve">прием на обучение по которым прекращен с 1 января 2022 года, (ед.) </t>
  </si>
  <si>
    <r>
      <t xml:space="preserve">Количество руководителей, которые нуждаются в дополнительном профессиональном образовании по программам повышения квалификации с целью освоения или совершенствования </t>
    </r>
    <r>
      <rPr>
        <b/>
        <sz val="12"/>
        <rFont val="Times New Roman"/>
        <family val="1"/>
        <charset val="204"/>
      </rPr>
      <t>управленческих компетенций</t>
    </r>
    <r>
      <rPr>
        <sz val="12"/>
        <rFont val="Times New Roman"/>
        <family val="1"/>
        <charset val="204"/>
      </rPr>
      <t xml:space="preserve"> в 2023-2024 уч. году</t>
    </r>
  </si>
  <si>
    <t>Количество обучающихся на 01.09.2022, чел</t>
  </si>
  <si>
    <t>Переходящий контингент на 01.07.2023, чел.</t>
  </si>
  <si>
    <t>Выпуск в январе 2023 года, чел.</t>
  </si>
  <si>
    <t>Выпуск в июне-июле  2023 года, чел.</t>
  </si>
  <si>
    <t xml:space="preserve">в соответствии с пр. № 796 и по новым ФГОС 2022 года (ед.) </t>
  </si>
  <si>
    <t>в том числе с использований субсидий из Федерального бюджета</t>
  </si>
  <si>
    <t xml:space="preserve">Региональнальные олимпиады профессионального мастерства </t>
  </si>
  <si>
    <t xml:space="preserve">Чемпионат по профессиональному мастерству Профессионалы
Региональный этап 
</t>
  </si>
  <si>
    <t xml:space="preserve">Чемпионат по профессиональному мастерству Профессионалы
Отборочный этап
</t>
  </si>
  <si>
    <t xml:space="preserve">Чемпионат по профессиональному мастерству Профессионалы
Национальный этап 
</t>
  </si>
  <si>
    <t xml:space="preserve">Трудоустроено </t>
  </si>
  <si>
    <t>Наличие Концепции воспитания</t>
  </si>
  <si>
    <t>Наличие актуализированных рабочих программ воспитания и календарных планов воспитательной работы</t>
  </si>
  <si>
    <t>Мероприятия, проводимые              в рамках деятельности СНО в 2022-2023 учебном году (конференции, конкурсы научных работ, проекты, публикации, квизы, олимпиады и т.д. )</t>
  </si>
  <si>
    <t>Патриотическое воспитание</t>
  </si>
  <si>
    <t>https://43edu.ru/business/national-project/</t>
  </si>
  <si>
    <t>Участие в федеральных проектах (Разговоры о важном, Лига знаний, Флагманы образования и т.д.)</t>
  </si>
  <si>
    <t>указать проект и количество участников</t>
  </si>
  <si>
    <t>да</t>
  </si>
  <si>
    <t>Разговоры о важном -803 чел.
Лига знаний-50 чел.
Диктант Победы-50чел.
Большая игра. Турнир IQ: Великая Победа-6чел.
Вахта памяти-1чел.</t>
  </si>
  <si>
    <t>Вовлечение обучающихся в общественно-полезную деятельность 
Способствовать развитию навыков  работы в команде, 
Популяризация добровольческой деятельности 
Способствовать формированию мотивации к общественно-полезной деятельности 
Развивать  у обучающихся активную гражданскую позицию</t>
  </si>
  <si>
    <t xml:space="preserve"> 1.Гражданско-патриотическое воспитание обучающихся, профилактика фактов асоциального поведения
2.Профилактика аддиктивного поведения обучающихся «Мы выбираем ЗОЖ» 
3. Нравственно-эстетическое воспитание
4.Профессиональное воспитание обучающихся
5. Профессионально-трудовое воспитание студентов
6.Экологическое воспитание
7.Бизнес ориентирующее направление</t>
  </si>
  <si>
    <t>734/92%</t>
  </si>
  <si>
    <t>Вечер знакомств «Осеннее чаепитие»
-Практикум «Как питаться вкусно, полезно и недорого»
-Тематические беседы с детьми-сиротами «А что если не курить?», «Как уйти от конфликта»
-Конкурс «Лучшее кулинарное блюдо»
-Конкурс «Лучшее новогоднее оформление комнат», Новогодний вечер
-Тематические беседы с детьми-сиротами «Ко Дню борьбы со Спидом»
-Праздничная лотерея ко Дню студента,
-Тематические беседы с детьми-сиротами «Человек начинается с добра»
-мастер-класс «Брелок из фетра»
-Беседа « Об ответственности за проявление экстремизма и терроризма»
-Праздничное поздравление – чаепитие к Дню защитников Отечества
-Деловая игра «Человек отражается в поступках»
-Праздничное поздравление (стихи, танец) – чаепитие к Международному женскому дню
-Беседа: «Нет друга – ищи, а нашел – береги»
-Игра-викторина «Всемирный день смеха»</t>
  </si>
  <si>
    <t>1.Гражданско-патриотическое воспитание обучающихся, профилактика фактов асоциального поведения
2.Профилактика аддиктивного поведения обучающихся «Мы выбираем ЗОЖ» 
3. Нравственно-эстетическое воспитание
4.Профессиональное воспитание обучающихся
5. Профессионально-трудовое воспитание студентов
6.Экологическое воспитание
7.Бизнес ориентирующее направление</t>
  </si>
  <si>
    <t xml:space="preserve">- Лига знаний -218 место(топ 500)
-Областной конкурс флешмобов-2место
- XI областная спартакиада ПОО по баскетболу среди юношей 2 группы  (2 место).
- турнире по областному турниру по волейболу среди женских команд, памяти Героя Советского Союза Н.Ф. Зонова, г. Орлов (2 место) </t>
  </si>
  <si>
    <t>Рабочая программа воспитания по профессии "Оператор связи", "Пекарь", "Мастер отделочных строительных работ", "Мастер по обработке цифровой информации".
 Рабочая программа воспитания по специальности "Товароведение и экспертиза качества потребительских товаров", "Технология молока и молочных продуктов", "Технология хлеба, кондитерских и макаронных изделий", "Земельно-имущественные отношения", "Монтаж и техническая эксплуатация холодильно-компрессорных машин и установок". 
Положение  о студенческом общежитии.
Положение о порядке посещения обучающимися по их выбору мероприятий, не предусмотренных учебным планом. 
Положение о порядке предоставления нуждающимся в жилой площади, обучающимся по основным образовательным программам среднего профессионального образования по очной форме, жилого помещения в общежитии".
Правила внутреннего распорядка общежития КОГПОАУ КТКПП.
Правила внутреннего распорядка обучающихся КОГПОАУ КТКПП.
Единые педагогические требования к обучающимся КОГПОАУ КТКПП.
Положение о Совете по профилактике правонарушений КОГПОАУ КТКПП.
Положение о студенческом спортивно-оздоровительном клубе "Старт" Кировского областного государственного профессионального образовательного автономного учреждения «Кировский технологический колледж пищевой промышленности» 
Правила внутреннего распорядка общежития КОГПОАУ КТКПП
Правила внутреннего распорядка обучающихся КОГПОАУ КТКПП
Положение о порядке осуществления индивидуальной профилактической работы с несовершеннолетними обучающимися с девиантным поведением.</t>
  </si>
  <si>
    <t>-Праздничные мероприятие посвященные празднованию: " День знаний", «День учителя», «Новый год», «Февромарт», «Торжественное вручение дипломов»	
-Презентация программ для внеурочной занятости детей сирот и детей оставшихся без попечения родителей, а также детей, находящихся в СОП	
- Профилактический квест «Я выбираю здоровье" при взаимодействии с КОГБУЗ КОНД, КОГБУЗ «МИАЦ», СПИД центр
-Собрание и профилактические лекции с представителем УМВД ПДН 	
-Единый урок по безопасности в сети Интернет	
- Тренинг игра, направленная на профилактику наркомании и употребления ПАВ
- Просмотр фильмов на классных часах и пятиминутках направлен на профилактику наркомании и незаконного оборота наркотиков
-  Регулярное проведение инструктажей с обучающимися
- Месячник правового просвещения 
- Квиз  " Профилактика ПАВ"," Профилактика ВИЧ инфекции"
-Лекция "Репродуктивное женское здоровье"	
-Акция "Пешеход" совместно с ГБДД 
- Акция «Не кури»
-Просмотр художественных фильмов патриотической направленности 
-Патриотическая акция в поддержку референдума в Донецкой Народной Республике, Луганской Народной Республике и на освобождённых территориях Запорожской и Херсонской областей о присоединении к России. 
-Митинг - концерте "МЫ - ВМЕСТЕ"
- Акция, посвященная Дню воссоединения Крыма с Россией
- Акции по сбору гуманитарной помощи в поддержку мобилизованных граждан в рамках общероссийской акции #МЫВМЕСТЕ	
-Месячник гражданско-патриотической работы 
-Возложение цветов к мемориальному комплексу на Лобановском кладбище, Мемориальный комплекс «Вечный огонь»	
- Участие в викторине (КВИЗ) "900 Дней мужества"	
-Торжественная линейка мини спартакиады " «ZА наших»! 	
-Торжественное мероприятие "Бесмертный батальон"	
-Акция " Моему защитнику отечества "Поздравление солдату»
-Участие в митингах посвященных Дню защитника отечества, «День Победы»
- Участие во всероссийских акциях: «Георгиевская ленточка», «Окна Победы», «Линейка памяти», «Свеча памяти», «Огненные картины», «Поезд Победы»
-День единых действий в память о геноциде советского народа нацистами и их пособниками в годы Великой Отечественной войны	 
-Всероссийская интеллектуальная онлайн-игра «Наша Победа!»	
- Интеллектуальная игра «IQ-ПФО: ВЕЛИКАЯ ПОБЕДА»
-Трансляция видеороликов в рамках Всероссийской акции " Бессмертный полк"	
- Участие в Параде Победы	09.05.2023
-Дополнительные форматы почтения героев в день Победы в Соцсетях «Смена аватаров»	
- Открытие выставки «Донбасс- Россия: история и современность»
- Всероссийская экспедиция «Вахта памяти»
-Туристические поездки по итогам конкурса " Лучшая учебная группа"	
-Фотовыставка "От Вятки до Эльбы" Д.Анохина	
-Конкурс рисунков " Моя профессия/ специальность"	
-Посвящение в студенты
-День самоуправления " Управляй колледжем"	
-Фестиваль профессий	
-Конкурс чтецов
- Конкурс информационных листов к 160 летию  В.И.Вернадского
- Конкурс художественной самодеятельности «Калейдоскоп талантов»
- Творческое танцевальное мероприятие " Новогодний движ"	
- Интеллектуальная викторина " Знаешь ли ты закон"	
-Викторина " Уроки Фемиды"	
-Недели по профессии и специальностям
- Семинар «Вектор успеха»	
- День российской науки
-Посещение музеев, выставок
- Конкурс " А ну-ка девушки"	 
- Концерт русских народных инструментов 	
-Концерт для ветеранов завода	
- Торжественное награждение дипломами и грамотами активных студентов 
-Массовое катание в С/К "Союз"	
-Акция- поздравление совместно с территориальным управлением администрации г. Кирова по Ленинскому району 
- Вокальный конкурс "Песни военных лет",	
-Концерт русских народных инструментов "Песни военных лет"	
- Посещение музея «Пожарной охраны Вятки»
-Акция, посвященная Дню славянской письменности и культуры
-Творческая встреча писателем и сценаристом фильма " Нюрнберг" Александром Звягинцевым	
-Международный̆ фестиваль короткометражного кино «Золотой̆ Теленок» 	
-Студенческая научно-практическая конференция "День студенческой науки"
- День открытых дверей «Безграничные возможности" для школьников из числа инвалидов и лиц с ограниченными возможностями здоровья	30.10.2022
- Дни открытых дверей и экскурсии по колледжу	
-Профориентационные мероприятие в МБОУ МУК № 4 г. Кирова
-Профориентационные мероприятия ПРОФПРОБЫ в рамках проекта "Билет в будущее"
-Мастер - класс по изготовлению экокормушек 
-Посадка и выращивание рассады
- Акции по сбору кормов для животных
- Акция сбор книг для библиотек
- Субботники 	
-Экологический проект   "Дорога к роднику"
-Экскурсии на предприятия партнеры 
- Участие в ярмарке трудоустройства
-  Ярмарка «Созвездие ремесел»
-Региональный этап Всероссийского чемпионатного движения по профессиональному мастерству " Профессионалы"	
-Участие в областном конкурсе " Молодые голоса"
- Участие в областном конкурсе флешмобов
-Областной фестиваль "Студенческая весна"
-Участие в городском конкурса " Студент года 2022"
- Областной фестиваль иностранного языка "WE LIVE ON THE SAME PLANET".		
- Федеральный проект «Лига знаний»
- XI областная спартакиада ПОО по баскетболу среди юношей 2 группы  (2 место).
- турнире по областному турниру по волейболу среди женских команд, памяти Героя Советского Союза Н.Ф. Зонова, г. Орлов (2 место) 
- XI областная спартакиада девушки: настольный теннис, плавание, волейбол, легкая атлетика.
- XI областная спартакиада юноши: баскетбол, стритбол 3*3, мини-футбол, шахматы
-Неделя спортивной активности</t>
  </si>
  <si>
    <t>1КОГБУЗ "КОНД", КДН и ЗП Ленинского района  МО "Город Киров", 
-ПДН УМВД России по г. Кирову, Управление опеки и попечительства администрации г. Кирова, 
-КОГАУСО "Кировский центр социальной помощи семье и детям,
-Уполномоченный по провам человека в Кировской области,
- Управление по контролю за оборотом наркотиков УМВД России по Кировской области,
- ФКУ УИИ УФСИНРоссии по Кировской области по Ленинскому району, 
-КОГКУ Центр занятости населения г. Кирова.
-КОГБУЗ КОНД
-КОГБУЗ "МИАЦ"
-СПИДцентр</t>
  </si>
  <si>
    <t>Профилактический квест «Я выбираю здоровье" при взаимодействии с КОГБУЗ КОНД, КОГБУЗ «МИАЦ», СПИД центр
-Собрание и профилактические лекции с представителем УМВД ПДН 	
-Единый урок по безопасности в сети Интернет	
- Тренинг игра, направленная на профилактику наркомании и употребления ПАВ
-Беседы по профилактике правонарушений и преступлений в сфере НОН среди несовершеннолетних УКОН УМВД
- Просмотр фильмов на классных часах и пятиминутках направлен на профилактику наркомании и незаконного оборота наркотиков
-  Регулярное проведение инструктажей с обучающимися
- Месячник правового просвещения 
- Квиз  " Профилактика ПАВ"," Профилактика ВИЧ инфекции"
-Лекция "Репродуктивное женское здоровье"	
-Акция "Пешеход"	совместно с ГБДД 
- Акция «Не кури»</t>
  </si>
  <si>
    <t>15 н/л</t>
  </si>
  <si>
    <t xml:space="preserve"> Слабая  мотивация  обучающихся 1 курса к  активной, общественно- полезной и творческой деятельности, которая мешает развитию самоуправленческой организации в колледже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</si>
  <si>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</si>
  <si>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нет</t>
  </si>
  <si>
    <t>Печенкина Светлана Сергеевна -директор,тел.54-86-46; Снигирева Яна Владимировна-заместитель директора по учебно-методической работе, тел.67-51-19</t>
  </si>
  <si>
    <t>изменения в кадровом составе</t>
  </si>
  <si>
    <t>Студенческая научно-практическая конференция "День студенческой науки"</t>
  </si>
  <si>
    <t xml:space="preserve">Всероссийский  конкурс молодых исследователей «Новые знания» -Шубина Алина Сергеевна гр. ТК-31(результата еще нет), XXVII Региональная научно-практическая конференция
школьников и студентов колледжей
«Творчество юных»
Секция «Экология и биология» Русских Мария гр. М-21,победитель
</t>
  </si>
  <si>
    <t>http://kpp.kirov.ru/dopobr.html</t>
  </si>
  <si>
    <t>Суворова Марина Николаевна, преподаватель, тел.8(8332)54-90-30</t>
  </si>
  <si>
    <t>Команда колледжа в количестве 2 человек приняла участие в Региональном этапе по компетенции «Предпринимательство», результат -Диплом победителя, 1 человек принимал участие в Региональном этапе по компетенции "Сухое строительство и штукатурные работы", результат -сертификат участника, 1 человек принимал участие в Региональном этапе по компетенции Инженерный дизайн CAD, результат - сертификат участника, 5 человек принимали участие в Региональном этапе по компетенции "Хлебопечение", результат- Диплом победителя, Дипломы за 2 место(2 человека), Диплом -3 место, 1- сертификт участника; 2 человека принимали участие в Региональном этапе по компетенции"Кондитерское дело" ,результат- Диплом 2 место, 1-сертификат участника.</t>
  </si>
  <si>
    <t>взаимодействие с родителями (законными представителями обучающихся, личные беседы с обучающимися, проведение мотивирующих мероприятий с группой (классные часы, культурно-массовые выходы, совместные мероприятия с другиими группами, встречи с успешными выпускниками колледжа, внутриколледжные спортивные, культурно-массовые мероприятия. Работа психолога колледжа по сохранности контингента (тестирование обучающихся, беседы, обсуждение интересных вопросов на классных часах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</si>
</sst>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251">
    <xf numFmtId="0" fontId="0" fillId="0" borderId="0" xfId="0"/>
    <xf numFmtId="0" fontId="0" fillId="0" borderId="1" xfId="0" applyBorder="1"/>
    <xf numFmtId="0" fontId="10" fillId="0" borderId="0" xfId="0" applyFont="1"/>
    <xf numFmtId="0" fontId="0" fillId="0" borderId="0" xfId="0" applyFill="1"/>
    <xf numFmtId="0" fontId="1" fillId="0" borderId="0" xfId="2"/>
    <xf numFmtId="0" fontId="1" fillId="0" borderId="0" xfId="2" applyBorder="1"/>
    <xf numFmtId="0" fontId="0" fillId="0" borderId="2" xfId="0" applyBorder="1"/>
    <xf numFmtId="0" fontId="3" fillId="3" borderId="0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2" fillId="0" borderId="1" xfId="0" applyFont="1" applyBorder="1"/>
    <xf numFmtId="0" fontId="13" fillId="0" borderId="0" xfId="0" applyFont="1"/>
    <xf numFmtId="0" fontId="4" fillId="0" borderId="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12" fillId="0" borderId="1" xfId="0" applyNumberFormat="1" applyFont="1" applyBorder="1"/>
    <xf numFmtId="1" fontId="12" fillId="0" borderId="1" xfId="0" applyNumberFormat="1" applyFont="1" applyFill="1" applyBorder="1"/>
    <xf numFmtId="1" fontId="12" fillId="0" borderId="1" xfId="0" applyNumberFormat="1" applyFont="1" applyBorder="1"/>
    <xf numFmtId="0" fontId="4" fillId="0" borderId="5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/>
    <xf numFmtId="0" fontId="0" fillId="0" borderId="0" xfId="0" applyAlignment="1">
      <alignment horizontal="center" vertical="top"/>
    </xf>
    <xf numFmtId="0" fontId="4" fillId="3" borderId="6" xfId="2" applyFont="1" applyFill="1" applyBorder="1" applyAlignment="1">
      <alignment horizontal="center" wrapText="1"/>
    </xf>
    <xf numFmtId="0" fontId="4" fillId="3" borderId="7" xfId="2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4" fillId="3" borderId="6" xfId="2" applyFont="1" applyFill="1" applyBorder="1" applyAlignment="1">
      <alignment vertical="top" wrapText="1"/>
    </xf>
    <xf numFmtId="0" fontId="4" fillId="3" borderId="3" xfId="2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/>
    <xf numFmtId="10" fontId="13" fillId="0" borderId="1" xfId="0" applyNumberFormat="1" applyFont="1" applyFill="1" applyBorder="1"/>
    <xf numFmtId="49" fontId="13" fillId="0" borderId="1" xfId="0" applyNumberFormat="1" applyFont="1" applyFill="1" applyBorder="1"/>
    <xf numFmtId="49" fontId="13" fillId="0" borderId="1" xfId="0" applyNumberFormat="1" applyFont="1" applyBorder="1"/>
    <xf numFmtId="10" fontId="12" fillId="0" borderId="1" xfId="0" applyNumberFormat="1" applyFont="1" applyBorder="1"/>
    <xf numFmtId="49" fontId="12" fillId="0" borderId="1" xfId="0" applyNumberFormat="1" applyFont="1" applyBorder="1"/>
    <xf numFmtId="10" fontId="4" fillId="0" borderId="1" xfId="0" applyNumberFormat="1" applyFont="1" applyBorder="1"/>
    <xf numFmtId="49" fontId="4" fillId="0" borderId="1" xfId="0" applyNumberFormat="1" applyFont="1" applyBorder="1"/>
    <xf numFmtId="10" fontId="0" fillId="0" borderId="1" xfId="0" applyNumberFormat="1" applyBorder="1"/>
    <xf numFmtId="2" fontId="0" fillId="0" borderId="1" xfId="0" applyNumberFormat="1" applyBorder="1"/>
    <xf numFmtId="2" fontId="12" fillId="0" borderId="1" xfId="0" applyNumberFormat="1" applyFont="1" applyBorder="1" applyProtection="1"/>
    <xf numFmtId="0" fontId="14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9" fontId="2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vertical="top" wrapText="1"/>
    </xf>
    <xf numFmtId="0" fontId="11" fillId="0" borderId="1" xfId="0" quotePrefix="1" applyFont="1" applyBorder="1" applyAlignment="1">
      <alignment horizontal="center" vertical="top" wrapText="1"/>
    </xf>
    <xf numFmtId="9" fontId="1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6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0" fontId="4" fillId="3" borderId="1" xfId="2" applyNumberFormat="1" applyFont="1" applyFill="1" applyBorder="1" applyAlignment="1">
      <alignment horizontal="center" vertical="center"/>
    </xf>
    <xf numFmtId="10" fontId="4" fillId="3" borderId="1" xfId="2" applyNumberFormat="1" applyFont="1" applyFill="1" applyBorder="1" applyAlignment="1">
      <alignment vertical="center"/>
    </xf>
    <xf numFmtId="2" fontId="4" fillId="3" borderId="3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top" wrapText="1"/>
    </xf>
    <xf numFmtId="0" fontId="4" fillId="3" borderId="9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horizontal="center" vertical="top" wrapText="1"/>
    </xf>
    <xf numFmtId="0" fontId="4" fillId="3" borderId="6" xfId="2" applyFont="1" applyFill="1" applyBorder="1" applyAlignment="1">
      <alignment horizontal="center" vertical="top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top" wrapText="1"/>
    </xf>
    <xf numFmtId="0" fontId="4" fillId="3" borderId="12" xfId="2" applyFont="1" applyFill="1" applyBorder="1" applyAlignment="1">
      <alignment horizontal="center" vertical="top" wrapText="1"/>
    </xf>
    <xf numFmtId="0" fontId="4" fillId="3" borderId="5" xfId="2" applyFont="1" applyFill="1" applyBorder="1" applyAlignment="1">
      <alignment horizontal="center" vertical="top" wrapText="1"/>
    </xf>
    <xf numFmtId="0" fontId="4" fillId="3" borderId="10" xfId="2" applyFont="1" applyFill="1" applyBorder="1" applyAlignment="1">
      <alignment horizontal="center" vertical="top" wrapText="1"/>
    </xf>
    <xf numFmtId="0" fontId="4" fillId="3" borderId="8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9" fillId="0" borderId="9" xfId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43edu.ru/business/national-project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tabSelected="1" workbookViewId="0">
      <selection activeCell="A5" sqref="A5"/>
    </sheetView>
  </sheetViews>
  <sheetFormatPr defaultRowHeight="15" x14ac:dyDescent="0.25"/>
  <cols>
    <col min="1" max="1" width="21.7109375" customWidth="1"/>
    <col min="2" max="2" width="32.42578125" customWidth="1"/>
    <col min="3" max="3" width="21.7109375" customWidth="1"/>
    <col min="4" max="4" width="24.140625" customWidth="1"/>
    <col min="5" max="5" width="21.42578125" customWidth="1"/>
    <col min="6" max="6" width="20.5703125" customWidth="1"/>
    <col min="7" max="7" width="19" customWidth="1"/>
    <col min="8" max="8" width="28.7109375" customWidth="1"/>
  </cols>
  <sheetData>
    <row r="2" spans="1:8" s="9" customFormat="1" ht="24" customHeight="1" x14ac:dyDescent="0.25">
      <c r="A2" s="138" t="s">
        <v>0</v>
      </c>
      <c r="B2" s="136" t="s">
        <v>109</v>
      </c>
      <c r="C2" s="136"/>
      <c r="D2" s="136"/>
      <c r="E2" s="136"/>
      <c r="F2" s="136"/>
      <c r="G2" s="137" t="s">
        <v>202</v>
      </c>
      <c r="H2" s="138" t="s">
        <v>205</v>
      </c>
    </row>
    <row r="3" spans="1:8" s="9" customFormat="1" ht="63" x14ac:dyDescent="0.25">
      <c r="A3" s="139"/>
      <c r="B3" s="10" t="s">
        <v>197</v>
      </c>
      <c r="C3" s="10" t="s">
        <v>198</v>
      </c>
      <c r="D3" s="10" t="s">
        <v>199</v>
      </c>
      <c r="E3" s="11" t="s">
        <v>200</v>
      </c>
      <c r="F3" s="11" t="s">
        <v>201</v>
      </c>
      <c r="G3" s="137"/>
      <c r="H3" s="140"/>
    </row>
    <row r="4" spans="1:8" s="9" customFormat="1" ht="15.75" x14ac:dyDescent="0.25">
      <c r="A4" s="140"/>
      <c r="B4" s="10" t="s">
        <v>43</v>
      </c>
      <c r="C4" s="10" t="s">
        <v>43</v>
      </c>
      <c r="D4" s="10" t="s">
        <v>43</v>
      </c>
      <c r="E4" s="10" t="s">
        <v>43</v>
      </c>
      <c r="F4" s="10" t="s">
        <v>43</v>
      </c>
      <c r="G4" s="10" t="s">
        <v>43</v>
      </c>
      <c r="H4" s="10" t="s">
        <v>142</v>
      </c>
    </row>
    <row r="5" spans="1:8" s="9" customFormat="1" ht="173.25" x14ac:dyDescent="0.25">
      <c r="A5" s="122" t="s">
        <v>274</v>
      </c>
      <c r="B5" s="12" t="s">
        <v>260</v>
      </c>
      <c r="C5" s="12" t="s">
        <v>260</v>
      </c>
      <c r="D5" s="12" t="s">
        <v>275</v>
      </c>
      <c r="E5" s="12" t="s">
        <v>275</v>
      </c>
      <c r="F5" s="12" t="s">
        <v>260</v>
      </c>
      <c r="G5" s="12" t="s">
        <v>260</v>
      </c>
      <c r="H5" s="122" t="s">
        <v>276</v>
      </c>
    </row>
  </sheetData>
  <mergeCells count="4">
    <mergeCell ref="B2:F2"/>
    <mergeCell ref="G2:G3"/>
    <mergeCell ref="A2:A4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4"/>
  <sheetViews>
    <sheetView workbookViewId="0">
      <selection activeCell="A3" sqref="A3"/>
    </sheetView>
  </sheetViews>
  <sheetFormatPr defaultRowHeight="15" x14ac:dyDescent="0.25"/>
  <cols>
    <col min="1" max="1" width="33.42578125" customWidth="1"/>
    <col min="2" max="2" width="11.5703125" customWidth="1"/>
    <col min="3" max="3" width="12" customWidth="1"/>
    <col min="4" max="4" width="16.28515625" customWidth="1"/>
    <col min="5" max="5" width="11.7109375" customWidth="1"/>
    <col min="6" max="6" width="12.7109375" customWidth="1"/>
    <col min="7" max="7" width="14.7109375" customWidth="1"/>
    <col min="8" max="8" width="13.85546875" customWidth="1"/>
    <col min="9" max="9" width="10.85546875" customWidth="1"/>
    <col min="10" max="10" width="12.42578125" customWidth="1"/>
    <col min="11" max="11" width="13.42578125" customWidth="1"/>
    <col min="15" max="15" width="11.140625" customWidth="1"/>
    <col min="17" max="18" width="11.42578125" customWidth="1"/>
    <col min="19" max="20" width="14.42578125" customWidth="1"/>
    <col min="21" max="21" width="16.140625" customWidth="1"/>
    <col min="23" max="23" width="10.42578125" customWidth="1"/>
    <col min="24" max="24" width="9.7109375" customWidth="1"/>
    <col min="25" max="25" width="10" customWidth="1"/>
    <col min="27" max="27" width="10.42578125" customWidth="1"/>
    <col min="29" max="29" width="10.28515625" customWidth="1"/>
    <col min="33" max="33" width="10" customWidth="1"/>
  </cols>
  <sheetData>
    <row r="1" spans="1:33" s="9" customFormat="1" ht="47.25" customHeight="1" x14ac:dyDescent="0.25">
      <c r="A1" s="14" t="s">
        <v>0</v>
      </c>
      <c r="B1" s="141" t="s">
        <v>110</v>
      </c>
      <c r="C1" s="142"/>
      <c r="D1" s="142"/>
      <c r="E1" s="142"/>
      <c r="F1" s="142"/>
      <c r="G1" s="142"/>
      <c r="H1" s="143"/>
      <c r="I1" s="141" t="s">
        <v>29</v>
      </c>
      <c r="J1" s="142"/>
      <c r="K1" s="142"/>
      <c r="L1" s="142"/>
      <c r="M1" s="142"/>
      <c r="N1" s="142"/>
      <c r="O1" s="143"/>
      <c r="P1" s="136" t="s">
        <v>44</v>
      </c>
      <c r="Q1" s="136"/>
      <c r="R1" s="136"/>
      <c r="S1" s="136"/>
      <c r="T1" s="136"/>
      <c r="U1" s="136"/>
      <c r="V1" s="136" t="s">
        <v>87</v>
      </c>
      <c r="W1" s="136"/>
      <c r="X1" s="136"/>
      <c r="Y1" s="136"/>
      <c r="Z1" s="136" t="s">
        <v>126</v>
      </c>
      <c r="AA1" s="136"/>
      <c r="AB1" s="136"/>
      <c r="AC1" s="136"/>
      <c r="AD1" s="136" t="s">
        <v>108</v>
      </c>
      <c r="AE1" s="136"/>
      <c r="AF1" s="136"/>
      <c r="AG1" s="136"/>
    </row>
    <row r="2" spans="1:33" s="9" customFormat="1" ht="195.75" customHeight="1" x14ac:dyDescent="0.25">
      <c r="A2" s="12"/>
      <c r="B2" s="10" t="s">
        <v>111</v>
      </c>
      <c r="C2" s="10" t="s">
        <v>246</v>
      </c>
      <c r="D2" s="10" t="s">
        <v>112</v>
      </c>
      <c r="E2" s="10" t="s">
        <v>113</v>
      </c>
      <c r="F2" s="10" t="s">
        <v>207</v>
      </c>
      <c r="G2" s="11" t="s">
        <v>239</v>
      </c>
      <c r="H2" s="10" t="s">
        <v>125</v>
      </c>
      <c r="I2" s="10" t="s">
        <v>115</v>
      </c>
      <c r="J2" s="10" t="s">
        <v>116</v>
      </c>
      <c r="K2" s="10" t="s">
        <v>27</v>
      </c>
      <c r="L2" s="10" t="s">
        <v>117</v>
      </c>
      <c r="M2" s="10" t="s">
        <v>114</v>
      </c>
      <c r="N2" s="11" t="s">
        <v>240</v>
      </c>
      <c r="O2" s="10" t="s">
        <v>125</v>
      </c>
      <c r="P2" s="10" t="s">
        <v>118</v>
      </c>
      <c r="Q2" s="10" t="s">
        <v>208</v>
      </c>
      <c r="R2" s="10" t="s">
        <v>119</v>
      </c>
      <c r="S2" s="10" t="s">
        <v>120</v>
      </c>
      <c r="T2" s="10" t="s">
        <v>206</v>
      </c>
      <c r="U2" s="10" t="s">
        <v>125</v>
      </c>
      <c r="V2" s="10" t="s">
        <v>209</v>
      </c>
      <c r="W2" s="10" t="s">
        <v>28</v>
      </c>
      <c r="X2" s="10" t="s">
        <v>121</v>
      </c>
      <c r="Y2" s="10" t="s">
        <v>125</v>
      </c>
      <c r="Z2" s="10" t="s">
        <v>122</v>
      </c>
      <c r="AA2" s="10" t="s">
        <v>28</v>
      </c>
      <c r="AB2" s="10" t="s">
        <v>121</v>
      </c>
      <c r="AC2" s="10" t="s">
        <v>125</v>
      </c>
      <c r="AD2" s="10" t="s">
        <v>122</v>
      </c>
      <c r="AE2" s="10" t="s">
        <v>123</v>
      </c>
      <c r="AF2" s="10" t="s">
        <v>121</v>
      </c>
      <c r="AG2" s="10" t="s">
        <v>125</v>
      </c>
    </row>
    <row r="3" spans="1:33" s="9" customFormat="1" ht="110.25" x14ac:dyDescent="0.25">
      <c r="A3" s="122" t="s">
        <v>274</v>
      </c>
      <c r="B3" s="22">
        <v>4</v>
      </c>
      <c r="C3" s="22">
        <v>0</v>
      </c>
      <c r="D3" s="22">
        <v>0</v>
      </c>
      <c r="E3" s="22">
        <v>0</v>
      </c>
      <c r="F3" s="22">
        <v>4</v>
      </c>
      <c r="G3" s="22">
        <v>3</v>
      </c>
      <c r="H3" s="122"/>
      <c r="I3" s="22">
        <v>5</v>
      </c>
      <c r="J3" s="22">
        <v>0</v>
      </c>
      <c r="K3" s="22">
        <v>0</v>
      </c>
      <c r="L3" s="22">
        <v>0</v>
      </c>
      <c r="M3" s="22">
        <v>5</v>
      </c>
      <c r="N3" s="22">
        <v>4</v>
      </c>
      <c r="O3" s="122"/>
      <c r="P3" s="22">
        <v>5</v>
      </c>
      <c r="Q3" s="22">
        <v>0</v>
      </c>
      <c r="R3" s="22">
        <v>0</v>
      </c>
      <c r="S3" s="22">
        <v>0</v>
      </c>
      <c r="T3" s="22">
        <v>0</v>
      </c>
      <c r="U3" s="12"/>
      <c r="V3" s="103">
        <v>10</v>
      </c>
      <c r="W3" s="22">
        <v>0</v>
      </c>
      <c r="X3" s="22">
        <v>0</v>
      </c>
      <c r="Y3" s="12"/>
      <c r="Z3" s="22">
        <v>0</v>
      </c>
      <c r="AA3" s="22">
        <v>0</v>
      </c>
      <c r="AB3" s="22">
        <v>0</v>
      </c>
      <c r="AC3" s="12"/>
      <c r="AD3" s="22">
        <v>0</v>
      </c>
      <c r="AE3" s="22">
        <v>0</v>
      </c>
      <c r="AF3" s="22">
        <v>0</v>
      </c>
      <c r="AG3" s="12"/>
    </row>
    <row r="4" spans="1:33" hidden="1" x14ac:dyDescent="0.25">
      <c r="B4" s="6"/>
      <c r="C4" s="6"/>
      <c r="D4" s="6"/>
      <c r="E4" s="6"/>
      <c r="F4" s="6"/>
      <c r="G4" s="6"/>
      <c r="H4" s="6"/>
      <c r="I4" s="6"/>
      <c r="J4" s="6"/>
      <c r="K4" s="6"/>
    </row>
    <row r="6" spans="1:3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3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3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33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3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33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33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33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33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33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33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</sheetData>
  <sheetProtection formatCells="0" formatColumns="0" formatRows="0" selectLockedCells="1" selectUnlockedCells="1"/>
  <mergeCells count="6">
    <mergeCell ref="AD1:AG1"/>
    <mergeCell ref="B1:H1"/>
    <mergeCell ref="I1:O1"/>
    <mergeCell ref="P1:U1"/>
    <mergeCell ref="V1:Y1"/>
    <mergeCell ref="Z1:A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zoomScaleSheetLayoutView="95" workbookViewId="0">
      <selection activeCell="A4" sqref="A4"/>
    </sheetView>
  </sheetViews>
  <sheetFormatPr defaultRowHeight="15" x14ac:dyDescent="0.25"/>
  <cols>
    <col min="1" max="1" width="45.5703125" customWidth="1"/>
    <col min="2" max="3" width="16.7109375" customWidth="1"/>
    <col min="4" max="4" width="12.85546875" customWidth="1"/>
    <col min="5" max="5" width="15" customWidth="1"/>
    <col min="6" max="6" width="14" customWidth="1"/>
    <col min="7" max="7" width="35" customWidth="1"/>
  </cols>
  <sheetData>
    <row r="1" spans="1:7" s="9" customFormat="1" ht="129" customHeight="1" x14ac:dyDescent="0.25">
      <c r="A1" s="138" t="s">
        <v>0</v>
      </c>
      <c r="B1" s="138" t="s">
        <v>235</v>
      </c>
      <c r="C1" s="138" t="s">
        <v>31</v>
      </c>
      <c r="D1" s="138" t="s">
        <v>236</v>
      </c>
      <c r="E1" s="137" t="s">
        <v>30</v>
      </c>
      <c r="F1" s="137"/>
      <c r="G1" s="138" t="s">
        <v>204</v>
      </c>
    </row>
    <row r="2" spans="1:7" s="9" customFormat="1" ht="110.25" x14ac:dyDescent="0.25">
      <c r="A2" s="139"/>
      <c r="B2" s="140"/>
      <c r="C2" s="140"/>
      <c r="D2" s="140"/>
      <c r="E2" s="56" t="s">
        <v>26</v>
      </c>
      <c r="F2" s="91" t="s">
        <v>247</v>
      </c>
      <c r="G2" s="140"/>
    </row>
    <row r="3" spans="1:7" s="9" customFormat="1" ht="15.75" x14ac:dyDescent="0.25">
      <c r="A3" s="140"/>
      <c r="B3" s="55" t="s">
        <v>7</v>
      </c>
      <c r="C3" s="55" t="s">
        <v>203</v>
      </c>
      <c r="D3" s="55" t="s">
        <v>7</v>
      </c>
      <c r="E3" s="16" t="s">
        <v>147</v>
      </c>
      <c r="F3" s="61" t="s">
        <v>147</v>
      </c>
      <c r="G3" s="56" t="s">
        <v>142</v>
      </c>
    </row>
    <row r="4" spans="1:7" ht="15" customHeight="1" x14ac:dyDescent="0.25">
      <c r="A4" s="122" t="s">
        <v>274</v>
      </c>
      <c r="B4" s="101">
        <v>0.89</v>
      </c>
      <c r="C4" s="102">
        <v>1</v>
      </c>
      <c r="D4" s="101">
        <v>0.87</v>
      </c>
      <c r="E4" s="102">
        <v>3</v>
      </c>
      <c r="F4" s="102">
        <v>2</v>
      </c>
      <c r="G4" s="1"/>
    </row>
  </sheetData>
  <mergeCells count="6">
    <mergeCell ref="G1:G2"/>
    <mergeCell ref="A1:A3"/>
    <mergeCell ref="E1:F1"/>
    <mergeCell ref="C1:C2"/>
    <mergeCell ref="B1:B2"/>
    <mergeCell ref="D1:D2"/>
  </mergeCell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Normal="100" zoomScaleSheetLayoutView="95" workbookViewId="0">
      <selection activeCell="A3" sqref="A3"/>
    </sheetView>
  </sheetViews>
  <sheetFormatPr defaultRowHeight="15" x14ac:dyDescent="0.25"/>
  <cols>
    <col min="1" max="1" width="45.5703125" customWidth="1"/>
    <col min="2" max="2" width="37.85546875" customWidth="1"/>
    <col min="3" max="3" width="30.140625" customWidth="1"/>
    <col min="4" max="4" width="21.7109375" customWidth="1"/>
    <col min="5" max="5" width="17.5703125" customWidth="1"/>
    <col min="6" max="6" width="27.140625" customWidth="1"/>
    <col min="7" max="7" width="33" customWidth="1"/>
  </cols>
  <sheetData>
    <row r="1" spans="1:7" s="17" customFormat="1" ht="15.75" customHeight="1" x14ac:dyDescent="0.25">
      <c r="A1" s="138" t="s">
        <v>0</v>
      </c>
      <c r="B1" s="141" t="s">
        <v>14</v>
      </c>
      <c r="C1" s="143"/>
      <c r="D1" s="138" t="s">
        <v>128</v>
      </c>
      <c r="E1" s="138" t="s">
        <v>129</v>
      </c>
      <c r="F1" s="138" t="s">
        <v>127</v>
      </c>
      <c r="G1" s="138" t="s">
        <v>125</v>
      </c>
    </row>
    <row r="2" spans="1:7" s="17" customFormat="1" ht="129" customHeight="1" x14ac:dyDescent="0.25">
      <c r="A2" s="140"/>
      <c r="B2" s="10" t="s">
        <v>237</v>
      </c>
      <c r="C2" s="10" t="s">
        <v>238</v>
      </c>
      <c r="D2" s="140"/>
      <c r="E2" s="140"/>
      <c r="F2" s="140"/>
      <c r="G2" s="140"/>
    </row>
    <row r="3" spans="1:7" s="17" customFormat="1" ht="78.75" x14ac:dyDescent="0.25">
      <c r="A3" s="122" t="s">
        <v>274</v>
      </c>
      <c r="B3" s="99">
        <v>0</v>
      </c>
      <c r="C3" s="99">
        <v>0</v>
      </c>
      <c r="D3" s="100" t="s">
        <v>260</v>
      </c>
      <c r="E3" s="100" t="s">
        <v>260</v>
      </c>
      <c r="F3" s="99">
        <v>0.8</v>
      </c>
      <c r="G3" s="100"/>
    </row>
  </sheetData>
  <mergeCells count="6">
    <mergeCell ref="A1:A2"/>
    <mergeCell ref="G1:G2"/>
    <mergeCell ref="B1:C1"/>
    <mergeCell ref="D1:D2"/>
    <mergeCell ref="E1:E2"/>
    <mergeCell ref="F1:F2"/>
  </mergeCell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A2" workbookViewId="0">
      <selection activeCell="A3" sqref="A3"/>
    </sheetView>
  </sheetViews>
  <sheetFormatPr defaultRowHeight="15" x14ac:dyDescent="0.25"/>
  <cols>
    <col min="1" max="1" width="32.28515625" customWidth="1"/>
    <col min="2" max="2" width="13.5703125" customWidth="1"/>
    <col min="3" max="4" width="13.140625" customWidth="1"/>
    <col min="5" max="5" width="12.5703125" customWidth="1"/>
    <col min="6" max="6" width="12.85546875" customWidth="1"/>
    <col min="7" max="7" width="12.85546875" style="3" customWidth="1"/>
    <col min="8" max="8" width="14.42578125" customWidth="1"/>
    <col min="9" max="9" width="15.85546875" customWidth="1"/>
    <col min="10" max="10" width="14.42578125" customWidth="1"/>
    <col min="11" max="11" width="11.5703125" customWidth="1"/>
    <col min="12" max="12" width="16.140625" customWidth="1"/>
    <col min="13" max="13" width="19.5703125" customWidth="1"/>
    <col min="14" max="14" width="14.7109375" customWidth="1"/>
    <col min="15" max="15" width="32" customWidth="1"/>
  </cols>
  <sheetData>
    <row r="1" spans="1:15" s="9" customFormat="1" ht="341.25" customHeight="1" x14ac:dyDescent="0.25">
      <c r="A1" s="138" t="s">
        <v>0</v>
      </c>
      <c r="B1" s="14" t="s">
        <v>32</v>
      </c>
      <c r="C1" s="14" t="s">
        <v>33</v>
      </c>
      <c r="D1" s="14" t="s">
        <v>37</v>
      </c>
      <c r="E1" s="14" t="s">
        <v>38</v>
      </c>
      <c r="F1" s="14" t="s">
        <v>39</v>
      </c>
      <c r="G1" s="66" t="s">
        <v>12</v>
      </c>
      <c r="H1" s="10" t="s">
        <v>40</v>
      </c>
      <c r="I1" s="10" t="s">
        <v>41</v>
      </c>
      <c r="J1" s="11" t="s">
        <v>130</v>
      </c>
      <c r="K1" s="11" t="s">
        <v>131</v>
      </c>
      <c r="L1" s="11" t="s">
        <v>241</v>
      </c>
      <c r="M1" s="10" t="s">
        <v>42</v>
      </c>
      <c r="N1" s="11" t="s">
        <v>210</v>
      </c>
      <c r="O1" s="11" t="s">
        <v>143</v>
      </c>
    </row>
    <row r="2" spans="1:15" s="9" customFormat="1" ht="21.75" customHeight="1" x14ac:dyDescent="0.25">
      <c r="A2" s="140"/>
      <c r="B2" s="62" t="s">
        <v>5</v>
      </c>
      <c r="C2" s="62" t="s">
        <v>7</v>
      </c>
      <c r="D2" s="63" t="s">
        <v>7</v>
      </c>
      <c r="E2" s="62" t="s">
        <v>7</v>
      </c>
      <c r="F2" s="62" t="s">
        <v>7</v>
      </c>
      <c r="G2" s="64" t="s">
        <v>9</v>
      </c>
      <c r="H2" s="62" t="s">
        <v>7</v>
      </c>
      <c r="I2" s="62" t="s">
        <v>7</v>
      </c>
      <c r="J2" s="62" t="s">
        <v>9</v>
      </c>
      <c r="K2" s="65" t="s">
        <v>5</v>
      </c>
      <c r="L2" s="65" t="s">
        <v>5</v>
      </c>
      <c r="M2" s="65" t="s">
        <v>5</v>
      </c>
      <c r="N2" s="11" t="s">
        <v>43</v>
      </c>
      <c r="O2" s="11" t="s">
        <v>132</v>
      </c>
    </row>
    <row r="3" spans="1:15" s="9" customFormat="1" ht="110.25" x14ac:dyDescent="0.25">
      <c r="A3" s="122" t="s">
        <v>274</v>
      </c>
      <c r="B3" s="22">
        <v>10</v>
      </c>
      <c r="C3" s="22">
        <v>0</v>
      </c>
      <c r="D3" s="22">
        <v>0</v>
      </c>
      <c r="E3" s="22">
        <v>40</v>
      </c>
      <c r="F3" s="22">
        <v>30</v>
      </c>
      <c r="G3" s="22">
        <v>6</v>
      </c>
      <c r="H3" s="22">
        <v>67</v>
      </c>
      <c r="I3" s="22">
        <v>0</v>
      </c>
      <c r="J3" s="22">
        <v>5</v>
      </c>
      <c r="K3" s="22">
        <v>1</v>
      </c>
      <c r="L3" s="22">
        <v>0</v>
      </c>
      <c r="M3" s="22">
        <v>0</v>
      </c>
      <c r="N3" s="98" t="s">
        <v>260</v>
      </c>
      <c r="O3" s="98" t="s">
        <v>277</v>
      </c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"/>
  <sheetViews>
    <sheetView workbookViewId="0">
      <pane xSplit="6" ySplit="1" topLeftCell="AB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RowHeight="15" x14ac:dyDescent="0.25"/>
  <cols>
    <col min="1" max="1" width="32.28515625" customWidth="1"/>
    <col min="2" max="2" width="13.5703125" customWidth="1"/>
    <col min="3" max="3" width="13.140625" customWidth="1"/>
    <col min="4" max="4" width="13.42578125" customWidth="1"/>
    <col min="5" max="5" width="12.5703125" customWidth="1"/>
    <col min="6" max="6" width="12.85546875" customWidth="1"/>
    <col min="7" max="7" width="12.85546875" style="3" customWidth="1"/>
    <col min="8" max="8" width="14.42578125" customWidth="1"/>
    <col min="9" max="9" width="15.85546875" customWidth="1"/>
    <col min="10" max="10" width="16.140625" customWidth="1"/>
    <col min="11" max="11" width="13.42578125" customWidth="1"/>
    <col min="12" max="12" width="14.42578125" customWidth="1"/>
    <col min="13" max="13" width="15.85546875" customWidth="1"/>
    <col min="14" max="15" width="14.28515625" customWidth="1"/>
    <col min="16" max="16" width="11.5703125" customWidth="1"/>
    <col min="17" max="17" width="18.28515625" customWidth="1"/>
    <col min="18" max="19" width="16.140625" customWidth="1"/>
    <col min="20" max="20" width="14" customWidth="1"/>
    <col min="21" max="21" width="12.85546875" customWidth="1"/>
    <col min="22" max="22" width="11.7109375" customWidth="1"/>
    <col min="23" max="24" width="12.28515625" customWidth="1"/>
    <col min="25" max="25" width="12" customWidth="1"/>
    <col min="26" max="26" width="22.5703125" customWidth="1"/>
    <col min="27" max="27" width="22.42578125" customWidth="1"/>
    <col min="28" max="28" width="19.5703125" customWidth="1"/>
    <col min="29" max="29" width="19.42578125" customWidth="1"/>
  </cols>
  <sheetData>
    <row r="1" spans="1:29" s="9" customFormat="1" ht="346.5" x14ac:dyDescent="0.25">
      <c r="A1" s="14" t="s">
        <v>0</v>
      </c>
      <c r="B1" s="14" t="s">
        <v>6</v>
      </c>
      <c r="C1" s="14" t="s">
        <v>34</v>
      </c>
      <c r="D1" s="14" t="s">
        <v>35</v>
      </c>
      <c r="E1" s="14" t="s">
        <v>36</v>
      </c>
      <c r="F1" s="14" t="s">
        <v>13</v>
      </c>
      <c r="G1" s="66" t="s">
        <v>12</v>
      </c>
      <c r="H1" s="10" t="s">
        <v>8</v>
      </c>
      <c r="I1" s="10" t="s">
        <v>15</v>
      </c>
      <c r="J1" s="11" t="s">
        <v>16</v>
      </c>
      <c r="K1" s="11" t="s">
        <v>133</v>
      </c>
      <c r="L1" s="11" t="s">
        <v>134</v>
      </c>
      <c r="M1" s="11" t="s">
        <v>135</v>
      </c>
      <c r="N1" s="11" t="s">
        <v>136</v>
      </c>
      <c r="O1" s="11" t="s">
        <v>17</v>
      </c>
      <c r="P1" s="10" t="s">
        <v>2</v>
      </c>
      <c r="Q1" s="10" t="s">
        <v>137</v>
      </c>
      <c r="R1" s="11" t="s">
        <v>230</v>
      </c>
      <c r="S1" s="11" t="s">
        <v>231</v>
      </c>
      <c r="T1" s="11" t="s">
        <v>232</v>
      </c>
      <c r="U1" s="11" t="s">
        <v>233</v>
      </c>
      <c r="V1" s="144" t="s">
        <v>10</v>
      </c>
      <c r="W1" s="145"/>
      <c r="X1" s="146" t="s">
        <v>138</v>
      </c>
      <c r="Y1" s="147"/>
      <c r="Z1" s="66" t="s">
        <v>139</v>
      </c>
      <c r="AA1" s="66" t="s">
        <v>140</v>
      </c>
      <c r="AB1" s="10" t="s">
        <v>141</v>
      </c>
      <c r="AC1" s="66" t="s">
        <v>143</v>
      </c>
    </row>
    <row r="2" spans="1:29" s="9" customFormat="1" ht="15.75" x14ac:dyDescent="0.25">
      <c r="A2" s="25"/>
      <c r="B2" s="19" t="s">
        <v>5</v>
      </c>
      <c r="C2" s="19" t="s">
        <v>7</v>
      </c>
      <c r="D2" s="20" t="s">
        <v>7</v>
      </c>
      <c r="E2" s="19" t="s">
        <v>7</v>
      </c>
      <c r="F2" s="19" t="s">
        <v>7</v>
      </c>
      <c r="G2" s="21" t="s">
        <v>9</v>
      </c>
      <c r="H2" s="19" t="s">
        <v>7</v>
      </c>
      <c r="I2" s="19" t="s">
        <v>7</v>
      </c>
      <c r="J2" s="19" t="s">
        <v>7</v>
      </c>
      <c r="K2" s="19" t="s">
        <v>7</v>
      </c>
      <c r="L2" s="19" t="s">
        <v>9</v>
      </c>
      <c r="M2" s="19" t="s">
        <v>5</v>
      </c>
      <c r="N2" s="18" t="s">
        <v>5</v>
      </c>
      <c r="O2" s="18" t="s">
        <v>9</v>
      </c>
      <c r="P2" s="18" t="s">
        <v>5</v>
      </c>
      <c r="Q2" s="18" t="s">
        <v>5</v>
      </c>
      <c r="R2" s="18" t="s">
        <v>5</v>
      </c>
      <c r="S2" s="18" t="s">
        <v>5</v>
      </c>
      <c r="T2" s="18" t="s">
        <v>5</v>
      </c>
      <c r="U2" s="18" t="s">
        <v>5</v>
      </c>
      <c r="V2" s="18" t="s">
        <v>5</v>
      </c>
      <c r="W2" s="18" t="s">
        <v>7</v>
      </c>
      <c r="X2" s="18" t="s">
        <v>5</v>
      </c>
      <c r="Y2" s="18" t="s">
        <v>7</v>
      </c>
      <c r="Z2" s="18" t="s">
        <v>5</v>
      </c>
      <c r="AA2" s="26" t="s">
        <v>5</v>
      </c>
      <c r="AB2" s="18" t="s">
        <v>5</v>
      </c>
      <c r="AC2" s="66" t="s">
        <v>132</v>
      </c>
    </row>
    <row r="3" spans="1:29" s="9" customFormat="1" ht="110.25" x14ac:dyDescent="0.25">
      <c r="A3" s="122" t="s">
        <v>274</v>
      </c>
      <c r="B3" s="22">
        <v>44</v>
      </c>
      <c r="C3" s="97">
        <v>0.34</v>
      </c>
      <c r="D3" s="97">
        <v>0.25</v>
      </c>
      <c r="E3" s="97">
        <v>0.3</v>
      </c>
      <c r="F3" s="97">
        <v>0.11</v>
      </c>
      <c r="G3" s="23">
        <v>8</v>
      </c>
      <c r="H3" s="22">
        <v>39</v>
      </c>
      <c r="I3" s="22">
        <v>93</v>
      </c>
      <c r="J3" s="22">
        <v>7</v>
      </c>
      <c r="K3" s="22">
        <v>41</v>
      </c>
      <c r="L3" s="24">
        <v>4</v>
      </c>
      <c r="M3" s="24">
        <v>7</v>
      </c>
      <c r="N3" s="12">
        <v>0</v>
      </c>
      <c r="O3" s="12">
        <v>1</v>
      </c>
      <c r="P3" s="12"/>
      <c r="Q3" s="12">
        <v>11</v>
      </c>
      <c r="R3" s="12">
        <v>4</v>
      </c>
      <c r="S3" s="12">
        <v>30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18</v>
      </c>
      <c r="AA3" s="12">
        <v>8</v>
      </c>
      <c r="AB3" s="22">
        <v>9</v>
      </c>
      <c r="AC3" s="98"/>
    </row>
  </sheetData>
  <mergeCells count="2">
    <mergeCell ref="V1:W1"/>
    <mergeCell ref="X1:Y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pane xSplit="6" ySplit="1" topLeftCell="M2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5" x14ac:dyDescent="0.25"/>
  <cols>
    <col min="1" max="1" width="35.85546875" customWidth="1"/>
    <col min="2" max="2" width="12.85546875" customWidth="1"/>
    <col min="3" max="3" width="14.42578125" customWidth="1"/>
    <col min="4" max="4" width="11.5703125" customWidth="1"/>
    <col min="5" max="5" width="11.28515625" customWidth="1"/>
    <col min="6" max="6" width="12.85546875" customWidth="1"/>
    <col min="7" max="7" width="14.42578125" customWidth="1"/>
    <col min="8" max="8" width="12" customWidth="1"/>
    <col min="9" max="9" width="11.5703125" customWidth="1"/>
    <col min="10" max="10" width="11.85546875" customWidth="1"/>
    <col min="12" max="12" width="11.28515625" customWidth="1"/>
    <col min="13" max="13" width="13.5703125" customWidth="1"/>
    <col min="14" max="14" width="13.28515625" customWidth="1"/>
    <col min="16" max="16" width="23.42578125" customWidth="1"/>
  </cols>
  <sheetData>
    <row r="1" spans="1:16" s="13" customFormat="1" ht="362.25" x14ac:dyDescent="0.25">
      <c r="A1" s="148" t="s">
        <v>0</v>
      </c>
      <c r="B1" s="67" t="s">
        <v>159</v>
      </c>
      <c r="C1" s="27" t="s">
        <v>1</v>
      </c>
      <c r="D1" s="27" t="s">
        <v>158</v>
      </c>
      <c r="E1" s="27" t="s">
        <v>157</v>
      </c>
      <c r="F1" s="27" t="s">
        <v>156</v>
      </c>
      <c r="G1" s="27" t="s">
        <v>155</v>
      </c>
      <c r="H1" s="28" t="s">
        <v>154</v>
      </c>
      <c r="I1" s="27" t="s">
        <v>153</v>
      </c>
      <c r="J1" s="27" t="s">
        <v>152</v>
      </c>
      <c r="K1" s="27" t="s">
        <v>151</v>
      </c>
      <c r="L1" s="27" t="s">
        <v>150</v>
      </c>
      <c r="M1" s="27" t="s">
        <v>11</v>
      </c>
      <c r="N1" s="28" t="s">
        <v>3</v>
      </c>
      <c r="O1" s="28" t="s">
        <v>4</v>
      </c>
      <c r="P1" s="68" t="s">
        <v>143</v>
      </c>
    </row>
    <row r="2" spans="1:16" s="45" customFormat="1" ht="17.25" customHeight="1" x14ac:dyDescent="0.25">
      <c r="A2" s="149"/>
      <c r="B2" s="46" t="s">
        <v>147</v>
      </c>
      <c r="C2" s="43" t="s">
        <v>43</v>
      </c>
      <c r="D2" s="43" t="s">
        <v>7</v>
      </c>
      <c r="E2" s="43" t="s">
        <v>147</v>
      </c>
      <c r="F2" s="43" t="s">
        <v>7</v>
      </c>
      <c r="G2" s="43" t="s">
        <v>147</v>
      </c>
      <c r="H2" s="43" t="s">
        <v>9</v>
      </c>
      <c r="I2" s="43" t="s">
        <v>147</v>
      </c>
      <c r="J2" s="43" t="s">
        <v>147</v>
      </c>
      <c r="K2" s="43" t="s">
        <v>147</v>
      </c>
      <c r="L2" s="43" t="s">
        <v>9</v>
      </c>
      <c r="M2" s="43" t="s">
        <v>9</v>
      </c>
      <c r="N2" s="43" t="s">
        <v>43</v>
      </c>
      <c r="O2" s="43" t="s">
        <v>43</v>
      </c>
      <c r="P2" s="44" t="s">
        <v>142</v>
      </c>
    </row>
    <row r="3" spans="1:16" s="13" customFormat="1" ht="110.25" x14ac:dyDescent="0.25">
      <c r="A3" s="122" t="s">
        <v>274</v>
      </c>
      <c r="B3" s="93">
        <v>6</v>
      </c>
      <c r="C3" s="95" t="s">
        <v>260</v>
      </c>
      <c r="D3" s="94">
        <v>1</v>
      </c>
      <c r="E3" s="93">
        <v>16</v>
      </c>
      <c r="F3" s="94">
        <v>1</v>
      </c>
      <c r="G3" s="29">
        <v>0</v>
      </c>
      <c r="H3" s="29">
        <v>0</v>
      </c>
      <c r="I3" s="29">
        <v>0</v>
      </c>
      <c r="J3" s="29">
        <v>0</v>
      </c>
      <c r="K3" s="29">
        <v>233</v>
      </c>
      <c r="L3" s="29">
        <v>0</v>
      </c>
      <c r="M3" s="93">
        <v>13</v>
      </c>
      <c r="N3" s="95" t="s">
        <v>260</v>
      </c>
      <c r="O3" s="95" t="s">
        <v>275</v>
      </c>
      <c r="P3" s="96"/>
    </row>
    <row r="13" spans="1:16" x14ac:dyDescent="0.25">
      <c r="K13" s="30"/>
    </row>
  </sheetData>
  <mergeCells count="1">
    <mergeCell ref="A1:A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2"/>
  <sheetViews>
    <sheetView workbookViewId="0">
      <selection activeCell="A6" sqref="A6"/>
    </sheetView>
  </sheetViews>
  <sheetFormatPr defaultRowHeight="15" x14ac:dyDescent="0.25"/>
  <cols>
    <col min="1" max="1" width="33.85546875" customWidth="1"/>
    <col min="2" max="2" width="12.140625" customWidth="1"/>
    <col min="15" max="15" width="15.85546875" customWidth="1"/>
    <col min="16" max="16" width="12.42578125" customWidth="1"/>
    <col min="29" max="29" width="16.28515625" customWidth="1"/>
  </cols>
  <sheetData>
    <row r="1" spans="1:29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7"/>
      <c r="N1" s="7"/>
      <c r="O1" s="7"/>
    </row>
    <row r="2" spans="1:29" s="33" customFormat="1" ht="15.75" customHeight="1" x14ac:dyDescent="0.25">
      <c r="A2" s="32"/>
      <c r="B2" s="155" t="s">
        <v>24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  <c r="P2" s="155" t="s">
        <v>25</v>
      </c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7"/>
    </row>
    <row r="3" spans="1:29" s="33" customFormat="1" ht="42.75" customHeight="1" x14ac:dyDescent="0.25">
      <c r="A3" s="153" t="s">
        <v>0</v>
      </c>
      <c r="B3" s="151" t="s">
        <v>18</v>
      </c>
      <c r="C3" s="152"/>
      <c r="D3" s="152"/>
      <c r="E3" s="152"/>
      <c r="F3" s="69"/>
      <c r="G3" s="151" t="s">
        <v>23</v>
      </c>
      <c r="H3" s="152"/>
      <c r="I3" s="152"/>
      <c r="J3" s="152"/>
      <c r="K3" s="152"/>
      <c r="L3" s="69"/>
      <c r="M3" s="158" t="s">
        <v>220</v>
      </c>
      <c r="N3" s="159"/>
      <c r="O3" s="162" t="s">
        <v>125</v>
      </c>
      <c r="P3" s="151" t="s">
        <v>18</v>
      </c>
      <c r="Q3" s="152"/>
      <c r="R3" s="152"/>
      <c r="S3" s="152"/>
      <c r="T3" s="69"/>
      <c r="U3" s="151" t="s">
        <v>23</v>
      </c>
      <c r="V3" s="152"/>
      <c r="W3" s="152"/>
      <c r="X3" s="152"/>
      <c r="Y3" s="152"/>
      <c r="Z3" s="69"/>
      <c r="AA3" s="158" t="s">
        <v>220</v>
      </c>
      <c r="AB3" s="159"/>
      <c r="AC3" s="162" t="s">
        <v>125</v>
      </c>
    </row>
    <row r="4" spans="1:29" s="33" customFormat="1" ht="86.25" customHeight="1" x14ac:dyDescent="0.25">
      <c r="A4" s="153"/>
      <c r="B4" s="70" t="s">
        <v>19</v>
      </c>
      <c r="C4" s="151" t="s">
        <v>20</v>
      </c>
      <c r="D4" s="154"/>
      <c r="E4" s="151" t="s">
        <v>22</v>
      </c>
      <c r="F4" s="154"/>
      <c r="G4" s="151" t="s">
        <v>19</v>
      </c>
      <c r="H4" s="154"/>
      <c r="I4" s="151" t="s">
        <v>20</v>
      </c>
      <c r="J4" s="154"/>
      <c r="K4" s="151" t="s">
        <v>22</v>
      </c>
      <c r="L4" s="154"/>
      <c r="M4" s="160"/>
      <c r="N4" s="161"/>
      <c r="O4" s="163"/>
      <c r="P4" s="70" t="s">
        <v>19</v>
      </c>
      <c r="Q4" s="151" t="s">
        <v>20</v>
      </c>
      <c r="R4" s="154"/>
      <c r="S4" s="151" t="s">
        <v>22</v>
      </c>
      <c r="T4" s="154"/>
      <c r="U4" s="151" t="s">
        <v>19</v>
      </c>
      <c r="V4" s="154"/>
      <c r="W4" s="151" t="s">
        <v>20</v>
      </c>
      <c r="X4" s="154"/>
      <c r="Y4" s="151" t="s">
        <v>22</v>
      </c>
      <c r="Z4" s="154"/>
      <c r="AA4" s="160"/>
      <c r="AB4" s="161"/>
      <c r="AC4" s="163"/>
    </row>
    <row r="5" spans="1:29" s="33" customFormat="1" ht="42.75" customHeight="1" x14ac:dyDescent="0.25">
      <c r="A5" s="153"/>
      <c r="B5" s="31" t="s">
        <v>21</v>
      </c>
      <c r="C5" s="31" t="s">
        <v>21</v>
      </c>
      <c r="D5" s="31" t="s">
        <v>7</v>
      </c>
      <c r="E5" s="31" t="s">
        <v>9</v>
      </c>
      <c r="F5" s="31" t="s">
        <v>7</v>
      </c>
      <c r="G5" s="31" t="s">
        <v>21</v>
      </c>
      <c r="H5" s="31" t="s">
        <v>7</v>
      </c>
      <c r="I5" s="31" t="s">
        <v>21</v>
      </c>
      <c r="J5" s="31" t="s">
        <v>7</v>
      </c>
      <c r="K5" s="31" t="s">
        <v>9</v>
      </c>
      <c r="L5" s="31" t="s">
        <v>7</v>
      </c>
      <c r="M5" s="31" t="s">
        <v>9</v>
      </c>
      <c r="N5" s="31" t="s">
        <v>7</v>
      </c>
      <c r="O5" s="31" t="s">
        <v>142</v>
      </c>
      <c r="P5" s="31" t="s">
        <v>21</v>
      </c>
      <c r="Q5" s="31" t="s">
        <v>21</v>
      </c>
      <c r="R5" s="31" t="s">
        <v>7</v>
      </c>
      <c r="S5" s="31" t="s">
        <v>9</v>
      </c>
      <c r="T5" s="31" t="s">
        <v>7</v>
      </c>
      <c r="U5" s="31" t="s">
        <v>21</v>
      </c>
      <c r="V5" s="31" t="s">
        <v>7</v>
      </c>
      <c r="W5" s="31" t="s">
        <v>21</v>
      </c>
      <c r="X5" s="31" t="s">
        <v>7</v>
      </c>
      <c r="Y5" s="31" t="s">
        <v>9</v>
      </c>
      <c r="Z5" s="31" t="s">
        <v>7</v>
      </c>
      <c r="AA5" s="31" t="s">
        <v>9</v>
      </c>
      <c r="AB5" s="31" t="s">
        <v>7</v>
      </c>
      <c r="AC5" s="31" t="s">
        <v>142</v>
      </c>
    </row>
    <row r="6" spans="1:29" s="33" customFormat="1" ht="110.25" x14ac:dyDescent="0.25">
      <c r="A6" s="122" t="s">
        <v>274</v>
      </c>
      <c r="B6" s="129">
        <v>285</v>
      </c>
      <c r="C6" s="129">
        <v>282</v>
      </c>
      <c r="D6" s="127">
        <v>0.99</v>
      </c>
      <c r="E6" s="129">
        <v>188</v>
      </c>
      <c r="F6" s="127">
        <v>0.66</v>
      </c>
      <c r="G6" s="129">
        <v>285</v>
      </c>
      <c r="H6" s="128">
        <v>1</v>
      </c>
      <c r="I6" s="129">
        <v>282</v>
      </c>
      <c r="J6" s="127">
        <v>0.99</v>
      </c>
      <c r="K6" s="129">
        <v>188</v>
      </c>
      <c r="L6" s="127">
        <v>0.66</v>
      </c>
      <c r="M6" s="129">
        <v>0</v>
      </c>
      <c r="N6" s="127">
        <v>0</v>
      </c>
      <c r="O6" s="130"/>
      <c r="P6" s="129">
        <v>182</v>
      </c>
      <c r="Q6" s="129">
        <v>181</v>
      </c>
      <c r="R6" s="127">
        <v>0.99</v>
      </c>
      <c r="S6" s="129">
        <v>73</v>
      </c>
      <c r="T6" s="127">
        <v>0.4</v>
      </c>
      <c r="U6" s="129">
        <v>336</v>
      </c>
      <c r="V6" s="127">
        <v>1</v>
      </c>
      <c r="W6" s="129">
        <v>328</v>
      </c>
      <c r="X6" s="127">
        <v>0.97599999999999998</v>
      </c>
      <c r="Y6" s="129">
        <v>169</v>
      </c>
      <c r="Z6" s="127">
        <v>0.5</v>
      </c>
      <c r="AA6" s="129">
        <v>27</v>
      </c>
      <c r="AB6" s="127">
        <v>0.08</v>
      </c>
      <c r="AC6" s="130"/>
    </row>
    <row r="7" spans="1:29" x14ac:dyDescent="0.25">
      <c r="A7" s="5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x14ac:dyDescent="0.25">
      <c r="A8" s="5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29" x14ac:dyDescent="0.25">
      <c r="A9" s="5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9" x14ac:dyDescent="0.25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29" x14ac:dyDescent="0.25">
      <c r="A11" s="5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25">
      <c r="A12" s="5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29" x14ac:dyDescent="0.25">
      <c r="A13" s="5"/>
      <c r="B13" s="5"/>
    </row>
    <row r="14" spans="1:29" x14ac:dyDescent="0.25">
      <c r="A14" s="5"/>
      <c r="B14" s="5"/>
    </row>
    <row r="15" spans="1:29" x14ac:dyDescent="0.25">
      <c r="A15" s="5"/>
      <c r="B15" s="5"/>
    </row>
    <row r="16" spans="1:29" x14ac:dyDescent="0.25">
      <c r="A16" s="5"/>
      <c r="B16" s="5"/>
    </row>
    <row r="17" spans="1:2" x14ac:dyDescent="0.25">
      <c r="A17" s="5"/>
      <c r="B17" s="5"/>
    </row>
    <row r="18" spans="1:2" x14ac:dyDescent="0.25">
      <c r="A18" s="5"/>
      <c r="B18" s="5"/>
    </row>
    <row r="19" spans="1:2" x14ac:dyDescent="0.25">
      <c r="A19" s="5"/>
      <c r="B19" s="5"/>
    </row>
    <row r="20" spans="1:2" x14ac:dyDescent="0.25">
      <c r="A20" s="5"/>
      <c r="B20" s="5"/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  <row r="302" spans="1:2" x14ac:dyDescent="0.25">
      <c r="A302" s="5"/>
      <c r="B302" s="5"/>
    </row>
    <row r="303" spans="1:2" x14ac:dyDescent="0.25">
      <c r="A303" s="5"/>
      <c r="B303" s="5"/>
    </row>
    <row r="304" spans="1:2" x14ac:dyDescent="0.25">
      <c r="A304" s="5"/>
      <c r="B304" s="5"/>
    </row>
    <row r="305" spans="1:2" x14ac:dyDescent="0.25">
      <c r="A305" s="5"/>
      <c r="B305" s="5"/>
    </row>
    <row r="306" spans="1:2" x14ac:dyDescent="0.25">
      <c r="A306" s="5"/>
      <c r="B306" s="5"/>
    </row>
    <row r="307" spans="1:2" x14ac:dyDescent="0.25">
      <c r="A307" s="5"/>
      <c r="B307" s="5"/>
    </row>
    <row r="308" spans="1:2" x14ac:dyDescent="0.25">
      <c r="A308" s="5"/>
      <c r="B308" s="5"/>
    </row>
    <row r="309" spans="1:2" x14ac:dyDescent="0.25">
      <c r="A309" s="5"/>
      <c r="B309" s="5"/>
    </row>
    <row r="310" spans="1:2" x14ac:dyDescent="0.25">
      <c r="A310" s="5"/>
      <c r="B310" s="5"/>
    </row>
    <row r="311" spans="1:2" x14ac:dyDescent="0.25">
      <c r="A311" s="5"/>
      <c r="B311" s="5"/>
    </row>
    <row r="312" spans="1:2" x14ac:dyDescent="0.25">
      <c r="A312" s="5"/>
      <c r="B312" s="5"/>
    </row>
    <row r="313" spans="1:2" x14ac:dyDescent="0.25">
      <c r="A313" s="5"/>
      <c r="B313" s="5"/>
    </row>
    <row r="314" spans="1:2" x14ac:dyDescent="0.25">
      <c r="A314" s="5"/>
      <c r="B314" s="5"/>
    </row>
    <row r="315" spans="1:2" x14ac:dyDescent="0.25">
      <c r="A315" s="5"/>
      <c r="B315" s="5"/>
    </row>
    <row r="316" spans="1:2" x14ac:dyDescent="0.25">
      <c r="A316" s="5"/>
      <c r="B316" s="5"/>
    </row>
    <row r="317" spans="1:2" x14ac:dyDescent="0.25">
      <c r="A317" s="5"/>
      <c r="B317" s="5"/>
    </row>
    <row r="318" spans="1:2" x14ac:dyDescent="0.25">
      <c r="A318" s="5"/>
      <c r="B318" s="5"/>
    </row>
    <row r="319" spans="1:2" x14ac:dyDescent="0.25">
      <c r="A319" s="5"/>
      <c r="B319" s="5"/>
    </row>
    <row r="320" spans="1:2" x14ac:dyDescent="0.25">
      <c r="A320" s="5"/>
      <c r="B320" s="5"/>
    </row>
    <row r="321" spans="1:2" x14ac:dyDescent="0.25">
      <c r="A321" s="5"/>
      <c r="B321" s="5"/>
    </row>
    <row r="322" spans="1:2" x14ac:dyDescent="0.25">
      <c r="A322" s="5"/>
      <c r="B322" s="5"/>
    </row>
    <row r="323" spans="1:2" x14ac:dyDescent="0.25">
      <c r="A323" s="5"/>
      <c r="B323" s="5"/>
    </row>
    <row r="324" spans="1:2" x14ac:dyDescent="0.25">
      <c r="A324" s="5"/>
      <c r="B324" s="5"/>
    </row>
    <row r="325" spans="1:2" x14ac:dyDescent="0.25">
      <c r="A325" s="5"/>
      <c r="B325" s="5"/>
    </row>
    <row r="326" spans="1:2" x14ac:dyDescent="0.25">
      <c r="A326" s="5"/>
      <c r="B326" s="5"/>
    </row>
    <row r="327" spans="1:2" x14ac:dyDescent="0.25">
      <c r="A327" s="5"/>
      <c r="B327" s="5"/>
    </row>
    <row r="328" spans="1:2" x14ac:dyDescent="0.25">
      <c r="A328" s="5"/>
      <c r="B328" s="5"/>
    </row>
    <row r="329" spans="1:2" x14ac:dyDescent="0.25">
      <c r="A329" s="5"/>
      <c r="B329" s="5"/>
    </row>
    <row r="330" spans="1:2" x14ac:dyDescent="0.25">
      <c r="A330" s="5"/>
      <c r="B330" s="5"/>
    </row>
    <row r="331" spans="1:2" x14ac:dyDescent="0.25">
      <c r="A331" s="5"/>
      <c r="B331" s="5"/>
    </row>
    <row r="332" spans="1:2" x14ac:dyDescent="0.25">
      <c r="A332" s="5"/>
      <c r="B332" s="5"/>
    </row>
    <row r="333" spans="1:2" x14ac:dyDescent="0.25">
      <c r="A333" s="5"/>
      <c r="B333" s="5"/>
    </row>
    <row r="334" spans="1:2" x14ac:dyDescent="0.25">
      <c r="A334" s="5"/>
      <c r="B334" s="5"/>
    </row>
    <row r="335" spans="1:2" x14ac:dyDescent="0.25">
      <c r="A335" s="5"/>
      <c r="B335" s="5"/>
    </row>
    <row r="336" spans="1:2" x14ac:dyDescent="0.25">
      <c r="A336" s="5"/>
      <c r="B336" s="5"/>
    </row>
    <row r="337" spans="1:2" x14ac:dyDescent="0.25">
      <c r="A337" s="5"/>
      <c r="B337" s="5"/>
    </row>
    <row r="338" spans="1:2" x14ac:dyDescent="0.25">
      <c r="A338" s="5"/>
      <c r="B338" s="5"/>
    </row>
    <row r="339" spans="1:2" x14ac:dyDescent="0.25">
      <c r="A339" s="5"/>
      <c r="B339" s="5"/>
    </row>
    <row r="340" spans="1:2" x14ac:dyDescent="0.25">
      <c r="A340" s="5"/>
      <c r="B340" s="5"/>
    </row>
    <row r="341" spans="1:2" x14ac:dyDescent="0.25">
      <c r="A341" s="5"/>
      <c r="B341" s="5"/>
    </row>
    <row r="342" spans="1:2" x14ac:dyDescent="0.25">
      <c r="A342" s="5"/>
      <c r="B342" s="5"/>
    </row>
    <row r="343" spans="1:2" x14ac:dyDescent="0.25">
      <c r="A343" s="5"/>
      <c r="B343" s="5"/>
    </row>
    <row r="344" spans="1:2" x14ac:dyDescent="0.25">
      <c r="A344" s="5"/>
      <c r="B344" s="5"/>
    </row>
    <row r="345" spans="1:2" x14ac:dyDescent="0.25">
      <c r="A345" s="5"/>
      <c r="B345" s="5"/>
    </row>
    <row r="346" spans="1:2" x14ac:dyDescent="0.25">
      <c r="A346" s="5"/>
      <c r="B346" s="5"/>
    </row>
    <row r="347" spans="1:2" x14ac:dyDescent="0.25">
      <c r="A347" s="5"/>
      <c r="B347" s="5"/>
    </row>
    <row r="348" spans="1:2" x14ac:dyDescent="0.25">
      <c r="A348" s="5"/>
      <c r="B348" s="5"/>
    </row>
    <row r="349" spans="1:2" x14ac:dyDescent="0.25">
      <c r="A349" s="5"/>
      <c r="B349" s="5"/>
    </row>
    <row r="350" spans="1:2" x14ac:dyDescent="0.25">
      <c r="A350" s="5"/>
      <c r="B350" s="5"/>
    </row>
    <row r="351" spans="1:2" x14ac:dyDescent="0.25">
      <c r="A351" s="5"/>
      <c r="B351" s="5"/>
    </row>
    <row r="352" spans="1:2" x14ac:dyDescent="0.25">
      <c r="A352" s="5"/>
      <c r="B352" s="5"/>
    </row>
    <row r="353" spans="1:2" x14ac:dyDescent="0.25">
      <c r="A353" s="5"/>
      <c r="B353" s="5"/>
    </row>
    <row r="354" spans="1:2" x14ac:dyDescent="0.25">
      <c r="A354" s="5"/>
      <c r="B354" s="5"/>
    </row>
    <row r="355" spans="1:2" x14ac:dyDescent="0.25">
      <c r="A355" s="5"/>
      <c r="B355" s="5"/>
    </row>
    <row r="356" spans="1:2" x14ac:dyDescent="0.25">
      <c r="A356" s="5"/>
      <c r="B356" s="5"/>
    </row>
    <row r="357" spans="1:2" x14ac:dyDescent="0.25">
      <c r="A357" s="5"/>
      <c r="B357" s="5"/>
    </row>
    <row r="358" spans="1:2" x14ac:dyDescent="0.25">
      <c r="A358" s="5"/>
      <c r="B358" s="5"/>
    </row>
    <row r="359" spans="1:2" x14ac:dyDescent="0.25">
      <c r="A359" s="5"/>
      <c r="B359" s="5"/>
    </row>
    <row r="360" spans="1:2" x14ac:dyDescent="0.25">
      <c r="A360" s="5"/>
      <c r="B360" s="5"/>
    </row>
    <row r="361" spans="1:2" x14ac:dyDescent="0.25">
      <c r="A361" s="5"/>
      <c r="B361" s="5"/>
    </row>
    <row r="362" spans="1:2" x14ac:dyDescent="0.25">
      <c r="A362" s="5"/>
      <c r="B362" s="5"/>
    </row>
    <row r="363" spans="1:2" x14ac:dyDescent="0.25">
      <c r="A363" s="5"/>
      <c r="B363" s="5"/>
    </row>
    <row r="364" spans="1:2" x14ac:dyDescent="0.25">
      <c r="A364" s="5"/>
      <c r="B364" s="5"/>
    </row>
    <row r="365" spans="1:2" x14ac:dyDescent="0.25">
      <c r="A365" s="5"/>
      <c r="B365" s="5"/>
    </row>
    <row r="366" spans="1:2" x14ac:dyDescent="0.25">
      <c r="A366" s="5"/>
      <c r="B366" s="5"/>
    </row>
    <row r="367" spans="1:2" x14ac:dyDescent="0.25">
      <c r="A367" s="5"/>
      <c r="B367" s="5"/>
    </row>
    <row r="368" spans="1:2" x14ac:dyDescent="0.25">
      <c r="A368" s="5"/>
      <c r="B368" s="5"/>
    </row>
    <row r="369" spans="1:2" x14ac:dyDescent="0.25">
      <c r="A369" s="5"/>
      <c r="B369" s="5"/>
    </row>
    <row r="370" spans="1:2" x14ac:dyDescent="0.25">
      <c r="A370" s="5"/>
      <c r="B370" s="5"/>
    </row>
    <row r="371" spans="1:2" x14ac:dyDescent="0.25">
      <c r="A371" s="5"/>
      <c r="B371" s="5"/>
    </row>
    <row r="372" spans="1:2" x14ac:dyDescent="0.25">
      <c r="A372" s="5"/>
      <c r="B372" s="5"/>
    </row>
    <row r="373" spans="1:2" x14ac:dyDescent="0.25">
      <c r="A373" s="5"/>
      <c r="B373" s="5"/>
    </row>
    <row r="374" spans="1:2" x14ac:dyDescent="0.25">
      <c r="A374" s="5"/>
      <c r="B374" s="5"/>
    </row>
    <row r="375" spans="1:2" x14ac:dyDescent="0.25">
      <c r="A375" s="5"/>
      <c r="B375" s="5"/>
    </row>
    <row r="376" spans="1:2" x14ac:dyDescent="0.25">
      <c r="A376" s="5"/>
      <c r="B376" s="5"/>
    </row>
    <row r="377" spans="1:2" x14ac:dyDescent="0.25">
      <c r="A377" s="5"/>
      <c r="B377" s="5"/>
    </row>
    <row r="378" spans="1:2" x14ac:dyDescent="0.25">
      <c r="A378" s="5"/>
      <c r="B378" s="5"/>
    </row>
    <row r="379" spans="1:2" x14ac:dyDescent="0.25">
      <c r="A379" s="5"/>
      <c r="B379" s="5"/>
    </row>
    <row r="380" spans="1:2" x14ac:dyDescent="0.25">
      <c r="A380" s="5"/>
      <c r="B380" s="5"/>
    </row>
    <row r="381" spans="1:2" x14ac:dyDescent="0.25">
      <c r="A381" s="5"/>
      <c r="B381" s="5"/>
    </row>
    <row r="382" spans="1:2" x14ac:dyDescent="0.25">
      <c r="A382" s="5"/>
      <c r="B382" s="5"/>
    </row>
    <row r="383" spans="1:2" x14ac:dyDescent="0.25">
      <c r="A383" s="5"/>
      <c r="B383" s="5"/>
    </row>
    <row r="384" spans="1:2" x14ac:dyDescent="0.25">
      <c r="A384" s="5"/>
      <c r="B384" s="5"/>
    </row>
    <row r="385" spans="1:2" x14ac:dyDescent="0.25">
      <c r="A385" s="5"/>
      <c r="B385" s="5"/>
    </row>
    <row r="386" spans="1:2" x14ac:dyDescent="0.25">
      <c r="A386" s="5"/>
      <c r="B386" s="5"/>
    </row>
    <row r="387" spans="1:2" x14ac:dyDescent="0.25">
      <c r="A387" s="5"/>
      <c r="B387" s="5"/>
    </row>
    <row r="388" spans="1:2" x14ac:dyDescent="0.25">
      <c r="A388" s="5"/>
      <c r="B388" s="5"/>
    </row>
    <row r="389" spans="1:2" x14ac:dyDescent="0.25">
      <c r="A389" s="5"/>
      <c r="B389" s="5"/>
    </row>
    <row r="390" spans="1:2" x14ac:dyDescent="0.25">
      <c r="A390" s="5"/>
      <c r="B390" s="5"/>
    </row>
    <row r="391" spans="1:2" x14ac:dyDescent="0.25">
      <c r="A391" s="5"/>
      <c r="B391" s="5"/>
    </row>
    <row r="392" spans="1:2" x14ac:dyDescent="0.25">
      <c r="A392" s="5"/>
      <c r="B392" s="5"/>
    </row>
    <row r="393" spans="1:2" x14ac:dyDescent="0.25">
      <c r="A393" s="5"/>
      <c r="B393" s="5"/>
    </row>
    <row r="394" spans="1:2" x14ac:dyDescent="0.25">
      <c r="A394" s="5"/>
      <c r="B394" s="5"/>
    </row>
    <row r="395" spans="1:2" x14ac:dyDescent="0.25">
      <c r="A395" s="5"/>
      <c r="B395" s="5"/>
    </row>
    <row r="396" spans="1:2" x14ac:dyDescent="0.25">
      <c r="A396" s="5"/>
      <c r="B396" s="5"/>
    </row>
    <row r="397" spans="1:2" x14ac:dyDescent="0.25">
      <c r="A397" s="5"/>
      <c r="B397" s="5"/>
    </row>
    <row r="398" spans="1:2" x14ac:dyDescent="0.25">
      <c r="A398" s="5"/>
      <c r="B398" s="5"/>
    </row>
    <row r="399" spans="1:2" x14ac:dyDescent="0.25">
      <c r="A399" s="5"/>
      <c r="B399" s="5"/>
    </row>
    <row r="400" spans="1:2" x14ac:dyDescent="0.25">
      <c r="A400" s="5"/>
      <c r="B400" s="5"/>
    </row>
    <row r="401" spans="1:2" x14ac:dyDescent="0.25">
      <c r="A401" s="5"/>
      <c r="B401" s="5"/>
    </row>
    <row r="402" spans="1:2" x14ac:dyDescent="0.25">
      <c r="A402" s="5"/>
      <c r="B402" s="5"/>
    </row>
    <row r="403" spans="1:2" x14ac:dyDescent="0.25">
      <c r="A403" s="5"/>
      <c r="B403" s="5"/>
    </row>
    <row r="404" spans="1:2" x14ac:dyDescent="0.25">
      <c r="A404" s="5"/>
      <c r="B404" s="5"/>
    </row>
    <row r="405" spans="1:2" x14ac:dyDescent="0.25">
      <c r="A405" s="5"/>
      <c r="B405" s="5"/>
    </row>
    <row r="406" spans="1:2" x14ac:dyDescent="0.25">
      <c r="A406" s="5"/>
      <c r="B406" s="5"/>
    </row>
    <row r="407" spans="1:2" x14ac:dyDescent="0.25">
      <c r="A407" s="5"/>
      <c r="B407" s="5"/>
    </row>
    <row r="408" spans="1:2" x14ac:dyDescent="0.25">
      <c r="A408" s="5"/>
      <c r="B408" s="5"/>
    </row>
    <row r="409" spans="1:2" x14ac:dyDescent="0.25">
      <c r="A409" s="5"/>
      <c r="B409" s="5"/>
    </row>
    <row r="410" spans="1:2" x14ac:dyDescent="0.25">
      <c r="A410" s="5"/>
      <c r="B410" s="5"/>
    </row>
    <row r="411" spans="1:2" x14ac:dyDescent="0.25">
      <c r="A411" s="5"/>
      <c r="B411" s="5"/>
    </row>
    <row r="412" spans="1:2" x14ac:dyDescent="0.25">
      <c r="A412" s="5"/>
      <c r="B412" s="5"/>
    </row>
    <row r="413" spans="1:2" x14ac:dyDescent="0.25">
      <c r="A413" s="5"/>
      <c r="B413" s="5"/>
    </row>
    <row r="414" spans="1:2" x14ac:dyDescent="0.25">
      <c r="A414" s="5"/>
      <c r="B414" s="5"/>
    </row>
    <row r="415" spans="1:2" x14ac:dyDescent="0.25">
      <c r="A415" s="5"/>
      <c r="B415" s="5"/>
    </row>
    <row r="416" spans="1:2" x14ac:dyDescent="0.25">
      <c r="A416" s="5"/>
      <c r="B416" s="5"/>
    </row>
    <row r="417" spans="1:2" x14ac:dyDescent="0.25">
      <c r="A417" s="5"/>
      <c r="B417" s="5"/>
    </row>
    <row r="418" spans="1:2" x14ac:dyDescent="0.25">
      <c r="A418" s="5"/>
      <c r="B418" s="5"/>
    </row>
    <row r="419" spans="1:2" x14ac:dyDescent="0.25">
      <c r="A419" s="5"/>
      <c r="B419" s="5"/>
    </row>
    <row r="420" spans="1:2" x14ac:dyDescent="0.25">
      <c r="A420" s="5"/>
      <c r="B420" s="5"/>
    </row>
    <row r="421" spans="1:2" x14ac:dyDescent="0.25">
      <c r="A421" s="5"/>
      <c r="B421" s="5"/>
    </row>
    <row r="422" spans="1:2" x14ac:dyDescent="0.25">
      <c r="A422" s="5"/>
      <c r="B422" s="5"/>
    </row>
    <row r="423" spans="1:2" x14ac:dyDescent="0.25">
      <c r="A423" s="5"/>
      <c r="B423" s="5"/>
    </row>
    <row r="424" spans="1:2" x14ac:dyDescent="0.25">
      <c r="A424" s="5"/>
      <c r="B424" s="5"/>
    </row>
    <row r="425" spans="1:2" x14ac:dyDescent="0.25">
      <c r="A425" s="5"/>
      <c r="B425" s="5"/>
    </row>
    <row r="426" spans="1:2" x14ac:dyDescent="0.25">
      <c r="A426" s="5"/>
      <c r="B426" s="5"/>
    </row>
    <row r="427" spans="1:2" x14ac:dyDescent="0.25">
      <c r="A427" s="5"/>
      <c r="B427" s="5"/>
    </row>
    <row r="428" spans="1:2" x14ac:dyDescent="0.25">
      <c r="A428" s="5"/>
      <c r="B428" s="5"/>
    </row>
    <row r="429" spans="1:2" x14ac:dyDescent="0.25">
      <c r="A429" s="5"/>
      <c r="B429" s="5"/>
    </row>
    <row r="430" spans="1:2" x14ac:dyDescent="0.25">
      <c r="A430" s="5"/>
      <c r="B430" s="5"/>
    </row>
    <row r="431" spans="1:2" x14ac:dyDescent="0.25">
      <c r="A431" s="5"/>
      <c r="B431" s="5"/>
    </row>
    <row r="432" spans="1:2" x14ac:dyDescent="0.25">
      <c r="A432" s="5"/>
      <c r="B432" s="5"/>
    </row>
    <row r="433" spans="1:2" x14ac:dyDescent="0.25">
      <c r="A433" s="5"/>
      <c r="B433" s="5"/>
    </row>
    <row r="434" spans="1:2" x14ac:dyDescent="0.25">
      <c r="A434" s="5"/>
      <c r="B434" s="5"/>
    </row>
    <row r="435" spans="1:2" x14ac:dyDescent="0.25">
      <c r="A435" s="5"/>
      <c r="B435" s="5"/>
    </row>
    <row r="436" spans="1:2" x14ac:dyDescent="0.25">
      <c r="A436" s="5"/>
      <c r="B436" s="5"/>
    </row>
    <row r="437" spans="1:2" x14ac:dyDescent="0.25">
      <c r="A437" s="5"/>
      <c r="B437" s="5"/>
    </row>
    <row r="438" spans="1:2" x14ac:dyDescent="0.25">
      <c r="A438" s="5"/>
      <c r="B438" s="5"/>
    </row>
    <row r="439" spans="1:2" x14ac:dyDescent="0.25">
      <c r="A439" s="5"/>
      <c r="B439" s="5"/>
    </row>
    <row r="440" spans="1:2" x14ac:dyDescent="0.25">
      <c r="A440" s="5"/>
      <c r="B440" s="5"/>
    </row>
    <row r="441" spans="1:2" x14ac:dyDescent="0.25">
      <c r="A441" s="5"/>
      <c r="B441" s="5"/>
    </row>
    <row r="442" spans="1:2" x14ac:dyDescent="0.25">
      <c r="A442" s="5"/>
      <c r="B442" s="5"/>
    </row>
    <row r="443" spans="1:2" x14ac:dyDescent="0.25">
      <c r="A443" s="5"/>
      <c r="B443" s="5"/>
    </row>
    <row r="444" spans="1:2" x14ac:dyDescent="0.25">
      <c r="A444" s="5"/>
      <c r="B444" s="5"/>
    </row>
    <row r="445" spans="1:2" x14ac:dyDescent="0.25">
      <c r="A445" s="5"/>
      <c r="B445" s="5"/>
    </row>
    <row r="446" spans="1:2" x14ac:dyDescent="0.25">
      <c r="A446" s="5"/>
      <c r="B446" s="5"/>
    </row>
    <row r="447" spans="1:2" x14ac:dyDescent="0.25">
      <c r="A447" s="5"/>
      <c r="B447" s="5"/>
    </row>
    <row r="448" spans="1:2" x14ac:dyDescent="0.25">
      <c r="A448" s="5"/>
      <c r="B448" s="5"/>
    </row>
    <row r="449" spans="1:2" x14ac:dyDescent="0.25">
      <c r="A449" s="5"/>
      <c r="B449" s="5"/>
    </row>
    <row r="450" spans="1:2" x14ac:dyDescent="0.25">
      <c r="A450" s="5"/>
      <c r="B450" s="5"/>
    </row>
    <row r="451" spans="1:2" x14ac:dyDescent="0.25">
      <c r="A451" s="5"/>
      <c r="B451" s="5"/>
    </row>
    <row r="452" spans="1:2" x14ac:dyDescent="0.25">
      <c r="A452" s="5"/>
      <c r="B452" s="5"/>
    </row>
  </sheetData>
  <mergeCells count="22">
    <mergeCell ref="M3:N4"/>
    <mergeCell ref="O3:O4"/>
    <mergeCell ref="P2:AC2"/>
    <mergeCell ref="AC3:AC4"/>
    <mergeCell ref="AA3:AB4"/>
    <mergeCell ref="S4:T4"/>
    <mergeCell ref="A1:L1"/>
    <mergeCell ref="P3:S3"/>
    <mergeCell ref="U3:Y3"/>
    <mergeCell ref="A3:A5"/>
    <mergeCell ref="B3:E3"/>
    <mergeCell ref="C4:D4"/>
    <mergeCell ref="E4:F4"/>
    <mergeCell ref="W4:X4"/>
    <mergeCell ref="Y4:Z4"/>
    <mergeCell ref="B2:O2"/>
    <mergeCell ref="G3:K3"/>
    <mergeCell ref="G4:H4"/>
    <mergeCell ref="I4:J4"/>
    <mergeCell ref="K4:L4"/>
    <mergeCell ref="Q4:R4"/>
    <mergeCell ref="U4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"/>
  <sheetViews>
    <sheetView workbookViewId="0">
      <selection activeCell="A5" sqref="A5"/>
    </sheetView>
  </sheetViews>
  <sheetFormatPr defaultRowHeight="15" x14ac:dyDescent="0.25"/>
  <cols>
    <col min="1" max="1" width="34.5703125" customWidth="1"/>
    <col min="2" max="2" width="14.42578125" customWidth="1"/>
    <col min="5" max="5" width="12.28515625" customWidth="1"/>
    <col min="17" max="17" width="14.85546875" customWidth="1"/>
    <col min="18" max="18" width="14.7109375" customWidth="1"/>
    <col min="21" max="21" width="11.5703125" customWidth="1"/>
    <col min="33" max="33" width="16.5703125" customWidth="1"/>
    <col min="34" max="34" width="13.7109375" customWidth="1"/>
    <col min="41" max="41" width="16.28515625" customWidth="1"/>
  </cols>
  <sheetData>
    <row r="1" spans="1:41" s="33" customFormat="1" ht="45" customHeight="1" x14ac:dyDescent="0.25">
      <c r="A1" s="169" t="s">
        <v>0</v>
      </c>
      <c r="B1" s="168" t="s">
        <v>24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72" t="s">
        <v>25</v>
      </c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4"/>
      <c r="AH1" s="175" t="s">
        <v>55</v>
      </c>
      <c r="AI1" s="175"/>
      <c r="AJ1" s="175"/>
      <c r="AK1" s="175"/>
      <c r="AL1" s="175"/>
      <c r="AM1" s="175"/>
      <c r="AN1" s="175"/>
      <c r="AO1" s="175"/>
    </row>
    <row r="2" spans="1:41" s="33" customFormat="1" ht="30.75" customHeight="1" x14ac:dyDescent="0.25">
      <c r="A2" s="170"/>
      <c r="B2" s="137" t="s">
        <v>45</v>
      </c>
      <c r="C2" s="137" t="s">
        <v>46</v>
      </c>
      <c r="D2" s="137"/>
      <c r="E2" s="165" t="s">
        <v>219</v>
      </c>
      <c r="F2" s="166"/>
      <c r="G2" s="137" t="s">
        <v>47</v>
      </c>
      <c r="H2" s="137"/>
      <c r="I2" s="137" t="s">
        <v>54</v>
      </c>
      <c r="J2" s="137"/>
      <c r="K2" s="137" t="s">
        <v>48</v>
      </c>
      <c r="L2" s="137"/>
      <c r="M2" s="137"/>
      <c r="N2" s="137"/>
      <c r="O2" s="137"/>
      <c r="P2" s="137"/>
      <c r="Q2" s="136" t="s">
        <v>49</v>
      </c>
      <c r="R2" s="137" t="s">
        <v>45</v>
      </c>
      <c r="S2" s="137" t="s">
        <v>46</v>
      </c>
      <c r="T2" s="137"/>
      <c r="U2" s="165" t="s">
        <v>219</v>
      </c>
      <c r="V2" s="166"/>
      <c r="W2" s="137" t="s">
        <v>47</v>
      </c>
      <c r="X2" s="137"/>
      <c r="Y2" s="137" t="s">
        <v>53</v>
      </c>
      <c r="Z2" s="137"/>
      <c r="AA2" s="137" t="s">
        <v>48</v>
      </c>
      <c r="AB2" s="137"/>
      <c r="AC2" s="137"/>
      <c r="AD2" s="137"/>
      <c r="AE2" s="137"/>
      <c r="AF2" s="137"/>
      <c r="AG2" s="136" t="s">
        <v>49</v>
      </c>
      <c r="AH2" s="169" t="s">
        <v>45</v>
      </c>
      <c r="AI2" s="176" t="s">
        <v>56</v>
      </c>
      <c r="AJ2" s="177"/>
      <c r="AK2" s="176" t="s">
        <v>57</v>
      </c>
      <c r="AL2" s="177"/>
      <c r="AM2" s="176" t="s">
        <v>58</v>
      </c>
      <c r="AN2" s="177"/>
      <c r="AO2" s="138" t="s">
        <v>59</v>
      </c>
    </row>
    <row r="3" spans="1:41" s="33" customFormat="1" ht="29.25" customHeight="1" x14ac:dyDescent="0.25">
      <c r="A3" s="170"/>
      <c r="B3" s="137"/>
      <c r="C3" s="167" t="s">
        <v>218</v>
      </c>
      <c r="D3" s="164" t="s">
        <v>7</v>
      </c>
      <c r="E3" s="167" t="s">
        <v>218</v>
      </c>
      <c r="F3" s="164" t="s">
        <v>7</v>
      </c>
      <c r="G3" s="167" t="s">
        <v>21</v>
      </c>
      <c r="H3" s="164" t="s">
        <v>7</v>
      </c>
      <c r="I3" s="167" t="s">
        <v>9</v>
      </c>
      <c r="J3" s="164" t="s">
        <v>7</v>
      </c>
      <c r="K3" s="137" t="s">
        <v>50</v>
      </c>
      <c r="L3" s="137"/>
      <c r="M3" s="137" t="s">
        <v>51</v>
      </c>
      <c r="N3" s="137"/>
      <c r="O3" s="137" t="s">
        <v>52</v>
      </c>
      <c r="P3" s="137"/>
      <c r="Q3" s="136"/>
      <c r="R3" s="137"/>
      <c r="S3" s="167" t="s">
        <v>21</v>
      </c>
      <c r="T3" s="164" t="s">
        <v>7</v>
      </c>
      <c r="U3" s="167" t="s">
        <v>218</v>
      </c>
      <c r="V3" s="164" t="s">
        <v>7</v>
      </c>
      <c r="W3" s="167" t="s">
        <v>21</v>
      </c>
      <c r="X3" s="164" t="s">
        <v>7</v>
      </c>
      <c r="Y3" s="167" t="s">
        <v>9</v>
      </c>
      <c r="Z3" s="164" t="s">
        <v>7</v>
      </c>
      <c r="AA3" s="137" t="s">
        <v>50</v>
      </c>
      <c r="AB3" s="137"/>
      <c r="AC3" s="137" t="s">
        <v>51</v>
      </c>
      <c r="AD3" s="137"/>
      <c r="AE3" s="137" t="s">
        <v>52</v>
      </c>
      <c r="AF3" s="137"/>
      <c r="AG3" s="136"/>
      <c r="AH3" s="170"/>
      <c r="AI3" s="146"/>
      <c r="AJ3" s="147"/>
      <c r="AK3" s="146"/>
      <c r="AL3" s="147"/>
      <c r="AM3" s="146"/>
      <c r="AN3" s="147"/>
      <c r="AO3" s="139"/>
    </row>
    <row r="4" spans="1:41" s="33" customFormat="1" ht="120.75" customHeight="1" x14ac:dyDescent="0.25">
      <c r="A4" s="171"/>
      <c r="B4" s="137"/>
      <c r="C4" s="167"/>
      <c r="D4" s="164"/>
      <c r="E4" s="167"/>
      <c r="F4" s="164"/>
      <c r="G4" s="167"/>
      <c r="H4" s="164"/>
      <c r="I4" s="167"/>
      <c r="J4" s="164"/>
      <c r="K4" s="36" t="s">
        <v>21</v>
      </c>
      <c r="L4" s="37" t="s">
        <v>7</v>
      </c>
      <c r="M4" s="36" t="s">
        <v>21</v>
      </c>
      <c r="N4" s="37" t="s">
        <v>7</v>
      </c>
      <c r="O4" s="36" t="s">
        <v>21</v>
      </c>
      <c r="P4" s="37" t="s">
        <v>7</v>
      </c>
      <c r="Q4" s="136"/>
      <c r="R4" s="137"/>
      <c r="S4" s="167"/>
      <c r="T4" s="164"/>
      <c r="U4" s="167"/>
      <c r="V4" s="164"/>
      <c r="W4" s="167"/>
      <c r="X4" s="164"/>
      <c r="Y4" s="167"/>
      <c r="Z4" s="164"/>
      <c r="AA4" s="36" t="s">
        <v>21</v>
      </c>
      <c r="AB4" s="37" t="s">
        <v>7</v>
      </c>
      <c r="AC4" s="36" t="s">
        <v>21</v>
      </c>
      <c r="AD4" s="37" t="s">
        <v>7</v>
      </c>
      <c r="AE4" s="36" t="s">
        <v>21</v>
      </c>
      <c r="AF4" s="37" t="s">
        <v>7</v>
      </c>
      <c r="AG4" s="136"/>
      <c r="AH4" s="171"/>
      <c r="AI4" s="36" t="s">
        <v>21</v>
      </c>
      <c r="AJ4" s="37" t="s">
        <v>7</v>
      </c>
      <c r="AK4" s="36" t="s">
        <v>21</v>
      </c>
      <c r="AL4" s="37" t="s">
        <v>7</v>
      </c>
      <c r="AM4" s="36" t="s">
        <v>21</v>
      </c>
      <c r="AN4" s="37" t="s">
        <v>7</v>
      </c>
      <c r="AO4" s="140"/>
    </row>
    <row r="5" spans="1:41" s="33" customFormat="1" ht="110.25" x14ac:dyDescent="0.25">
      <c r="A5" s="122" t="s">
        <v>274</v>
      </c>
      <c r="B5" s="132">
        <v>87</v>
      </c>
      <c r="C5" s="132">
        <v>87</v>
      </c>
      <c r="D5" s="132">
        <v>100</v>
      </c>
      <c r="E5" s="132">
        <v>49</v>
      </c>
      <c r="F5" s="132">
        <v>56</v>
      </c>
      <c r="G5" s="132">
        <v>22</v>
      </c>
      <c r="H5" s="132">
        <v>25</v>
      </c>
      <c r="I5" s="132">
        <v>0</v>
      </c>
      <c r="J5" s="132">
        <v>0</v>
      </c>
      <c r="K5" s="132">
        <v>0</v>
      </c>
      <c r="L5" s="132">
        <v>0</v>
      </c>
      <c r="M5" s="133">
        <v>0</v>
      </c>
      <c r="N5" s="134">
        <v>0</v>
      </c>
      <c r="O5" s="133">
        <v>0</v>
      </c>
      <c r="P5" s="134">
        <v>0</v>
      </c>
      <c r="Q5" s="135">
        <v>1</v>
      </c>
      <c r="R5" s="132">
        <v>130</v>
      </c>
      <c r="S5" s="132">
        <v>130</v>
      </c>
      <c r="T5" s="132">
        <v>100</v>
      </c>
      <c r="U5" s="132">
        <v>0</v>
      </c>
      <c r="V5" s="132">
        <v>0</v>
      </c>
      <c r="W5" s="132">
        <v>10</v>
      </c>
      <c r="X5" s="132">
        <v>7.7</v>
      </c>
      <c r="Y5" s="132">
        <v>0</v>
      </c>
      <c r="Z5" s="132">
        <v>0</v>
      </c>
      <c r="AA5" s="132">
        <v>0</v>
      </c>
      <c r="AB5" s="132">
        <v>0</v>
      </c>
      <c r="AC5" s="133">
        <v>0</v>
      </c>
      <c r="AD5" s="134">
        <v>0</v>
      </c>
      <c r="AE5" s="133">
        <v>0</v>
      </c>
      <c r="AF5" s="134">
        <v>0</v>
      </c>
      <c r="AG5" s="135">
        <v>1</v>
      </c>
      <c r="AH5" s="131"/>
      <c r="AI5" s="131"/>
      <c r="AJ5" s="131"/>
      <c r="AK5" s="131"/>
      <c r="AL5" s="131"/>
      <c r="AM5" s="131"/>
      <c r="AN5" s="131"/>
      <c r="AO5" s="131"/>
    </row>
  </sheetData>
  <mergeCells count="45">
    <mergeCell ref="AH1:AO1"/>
    <mergeCell ref="AH2:AH4"/>
    <mergeCell ref="AI2:AJ3"/>
    <mergeCell ref="AK2:AL3"/>
    <mergeCell ref="AM2:AN3"/>
    <mergeCell ref="AO2:AO4"/>
    <mergeCell ref="AC3:AD3"/>
    <mergeCell ref="AE3:AF3"/>
    <mergeCell ref="T3:T4"/>
    <mergeCell ref="W3:W4"/>
    <mergeCell ref="X3:X4"/>
    <mergeCell ref="Y3:Y4"/>
    <mergeCell ref="Z3:Z4"/>
    <mergeCell ref="AA3:AB3"/>
    <mergeCell ref="B1:Q1"/>
    <mergeCell ref="A1:A4"/>
    <mergeCell ref="R1:AG1"/>
    <mergeCell ref="R2:R4"/>
    <mergeCell ref="S2:T2"/>
    <mergeCell ref="W2:X2"/>
    <mergeCell ref="Y2:Z2"/>
    <mergeCell ref="AA2:AF2"/>
    <mergeCell ref="AG2:AG4"/>
    <mergeCell ref="S3:S4"/>
    <mergeCell ref="B2:B4"/>
    <mergeCell ref="C2:D2"/>
    <mergeCell ref="G2:H2"/>
    <mergeCell ref="I2:J2"/>
    <mergeCell ref="K2:P2"/>
    <mergeCell ref="E3:E4"/>
    <mergeCell ref="F3:F4"/>
    <mergeCell ref="E2:F2"/>
    <mergeCell ref="C3:C4"/>
    <mergeCell ref="D3:D4"/>
    <mergeCell ref="U2:V2"/>
    <mergeCell ref="U3:U4"/>
    <mergeCell ref="V3:V4"/>
    <mergeCell ref="J3:J4"/>
    <mergeCell ref="K3:L3"/>
    <mergeCell ref="M3:N3"/>
    <mergeCell ref="O3:P3"/>
    <mergeCell ref="Q2:Q4"/>
    <mergeCell ref="G3:G4"/>
    <mergeCell ref="H3:H4"/>
    <mergeCell ref="I3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workbookViewId="0">
      <selection activeCell="A5" sqref="A5"/>
    </sheetView>
  </sheetViews>
  <sheetFormatPr defaultRowHeight="15" x14ac:dyDescent="0.25"/>
  <cols>
    <col min="1" max="1" width="23.7109375" customWidth="1"/>
    <col min="2" max="2" width="12.42578125" customWidth="1"/>
    <col min="3" max="3" width="11.7109375" customWidth="1"/>
    <col min="4" max="4" width="12.140625" customWidth="1"/>
    <col min="5" max="5" width="12.7109375" customWidth="1"/>
    <col min="6" max="6" width="13.85546875" customWidth="1"/>
    <col min="11" max="11" width="15.85546875" customWidth="1"/>
    <col min="16" max="16" width="15.7109375" customWidth="1"/>
    <col min="21" max="21" width="16.140625" customWidth="1"/>
    <col min="26" max="26" width="15.42578125" customWidth="1"/>
    <col min="31" max="31" width="16" customWidth="1"/>
  </cols>
  <sheetData>
    <row r="1" spans="1:31" s="33" customFormat="1" ht="29.25" customHeight="1" x14ac:dyDescent="0.25">
      <c r="A1" s="169" t="s">
        <v>0</v>
      </c>
      <c r="B1" s="182" t="s">
        <v>248</v>
      </c>
      <c r="C1" s="183"/>
      <c r="D1" s="184"/>
      <c r="E1" s="184"/>
      <c r="F1" s="184"/>
      <c r="G1" s="137" t="s">
        <v>249</v>
      </c>
      <c r="H1" s="137"/>
      <c r="I1" s="137"/>
      <c r="J1" s="137"/>
      <c r="K1" s="137"/>
      <c r="L1" s="137" t="s">
        <v>250</v>
      </c>
      <c r="M1" s="137"/>
      <c r="N1" s="137"/>
      <c r="O1" s="137"/>
      <c r="P1" s="137"/>
      <c r="Q1" s="137" t="s">
        <v>251</v>
      </c>
      <c r="R1" s="137"/>
      <c r="S1" s="137"/>
      <c r="T1" s="137"/>
      <c r="U1" s="137"/>
      <c r="V1" s="137" t="s">
        <v>64</v>
      </c>
      <c r="W1" s="137"/>
      <c r="X1" s="137"/>
      <c r="Y1" s="137"/>
      <c r="Z1" s="137"/>
      <c r="AA1" s="137" t="s">
        <v>234</v>
      </c>
      <c r="AB1" s="137"/>
      <c r="AC1" s="137"/>
      <c r="AD1" s="137"/>
      <c r="AE1" s="137"/>
    </row>
    <row r="2" spans="1:31" s="33" customFormat="1" ht="15.75" customHeight="1" x14ac:dyDescent="0.25">
      <c r="A2" s="170"/>
      <c r="B2" s="180" t="s">
        <v>60</v>
      </c>
      <c r="C2" s="178" t="s">
        <v>61</v>
      </c>
      <c r="D2" s="181" t="s">
        <v>62</v>
      </c>
      <c r="E2" s="181" t="s">
        <v>63</v>
      </c>
      <c r="F2" s="181" t="s">
        <v>144</v>
      </c>
      <c r="G2" s="180" t="s">
        <v>60</v>
      </c>
      <c r="H2" s="178" t="s">
        <v>61</v>
      </c>
      <c r="I2" s="181" t="s">
        <v>62</v>
      </c>
      <c r="J2" s="181" t="s">
        <v>63</v>
      </c>
      <c r="K2" s="181" t="s">
        <v>144</v>
      </c>
      <c r="L2" s="180" t="s">
        <v>60</v>
      </c>
      <c r="M2" s="178" t="s">
        <v>61</v>
      </c>
      <c r="N2" s="181" t="s">
        <v>62</v>
      </c>
      <c r="O2" s="181" t="s">
        <v>63</v>
      </c>
      <c r="P2" s="181" t="s">
        <v>144</v>
      </c>
      <c r="Q2" s="181" t="s">
        <v>60</v>
      </c>
      <c r="R2" s="178" t="s">
        <v>61</v>
      </c>
      <c r="S2" s="181" t="s">
        <v>62</v>
      </c>
      <c r="T2" s="181" t="s">
        <v>63</v>
      </c>
      <c r="U2" s="181" t="s">
        <v>144</v>
      </c>
      <c r="V2" s="181" t="s">
        <v>60</v>
      </c>
      <c r="W2" s="178" t="s">
        <v>61</v>
      </c>
      <c r="X2" s="181" t="s">
        <v>62</v>
      </c>
      <c r="Y2" s="181" t="s">
        <v>63</v>
      </c>
      <c r="Z2" s="181" t="s">
        <v>144</v>
      </c>
      <c r="AA2" s="181" t="s">
        <v>60</v>
      </c>
      <c r="AB2" s="178" t="s">
        <v>61</v>
      </c>
      <c r="AC2" s="181" t="s">
        <v>62</v>
      </c>
      <c r="AD2" s="181" t="s">
        <v>63</v>
      </c>
      <c r="AE2" s="181" t="s">
        <v>144</v>
      </c>
    </row>
    <row r="3" spans="1:31" s="33" customFormat="1" ht="84.75" customHeight="1" x14ac:dyDescent="0.25">
      <c r="A3" s="170"/>
      <c r="B3" s="180"/>
      <c r="C3" s="179"/>
      <c r="D3" s="181"/>
      <c r="E3" s="181"/>
      <c r="F3" s="181"/>
      <c r="G3" s="180"/>
      <c r="H3" s="179"/>
      <c r="I3" s="181"/>
      <c r="J3" s="181"/>
      <c r="K3" s="181"/>
      <c r="L3" s="180"/>
      <c r="M3" s="179"/>
      <c r="N3" s="181"/>
      <c r="O3" s="181"/>
      <c r="P3" s="181"/>
      <c r="Q3" s="181"/>
      <c r="R3" s="179"/>
      <c r="S3" s="181"/>
      <c r="T3" s="181"/>
      <c r="U3" s="181"/>
      <c r="V3" s="181"/>
      <c r="W3" s="179"/>
      <c r="X3" s="181"/>
      <c r="Y3" s="181"/>
      <c r="Z3" s="181"/>
      <c r="AA3" s="181"/>
      <c r="AB3" s="179"/>
      <c r="AC3" s="181"/>
      <c r="AD3" s="181"/>
      <c r="AE3" s="181"/>
    </row>
    <row r="4" spans="1:31" s="33" customFormat="1" ht="21" customHeight="1" x14ac:dyDescent="0.25">
      <c r="A4" s="171"/>
      <c r="B4" s="92" t="s">
        <v>9</v>
      </c>
      <c r="C4" s="92" t="s">
        <v>9</v>
      </c>
      <c r="D4" s="92" t="s">
        <v>9</v>
      </c>
      <c r="E4" s="92" t="s">
        <v>9</v>
      </c>
      <c r="F4" s="35" t="s">
        <v>7</v>
      </c>
      <c r="G4" s="92" t="s">
        <v>9</v>
      </c>
      <c r="H4" s="92" t="s">
        <v>9</v>
      </c>
      <c r="I4" s="92" t="s">
        <v>9</v>
      </c>
      <c r="J4" s="92" t="s">
        <v>9</v>
      </c>
      <c r="K4" s="35" t="s">
        <v>7</v>
      </c>
      <c r="L4" s="92" t="s">
        <v>9</v>
      </c>
      <c r="M4" s="92" t="s">
        <v>9</v>
      </c>
      <c r="N4" s="92" t="s">
        <v>9</v>
      </c>
      <c r="O4" s="92" t="s">
        <v>9</v>
      </c>
      <c r="P4" s="35" t="s">
        <v>7</v>
      </c>
      <c r="Q4" s="92" t="s">
        <v>9</v>
      </c>
      <c r="R4" s="92" t="s">
        <v>9</v>
      </c>
      <c r="S4" s="92" t="s">
        <v>9</v>
      </c>
      <c r="T4" s="92" t="s">
        <v>9</v>
      </c>
      <c r="U4" s="35" t="s">
        <v>7</v>
      </c>
      <c r="V4" s="92" t="s">
        <v>9</v>
      </c>
      <c r="W4" s="92" t="s">
        <v>9</v>
      </c>
      <c r="X4" s="92" t="s">
        <v>9</v>
      </c>
      <c r="Y4" s="92" t="s">
        <v>9</v>
      </c>
      <c r="Z4" s="35" t="s">
        <v>7</v>
      </c>
      <c r="AA4" s="92" t="s">
        <v>9</v>
      </c>
      <c r="AB4" s="92" t="s">
        <v>9</v>
      </c>
      <c r="AC4" s="92" t="s">
        <v>9</v>
      </c>
      <c r="AD4" s="92" t="s">
        <v>9</v>
      </c>
      <c r="AE4" s="35" t="s">
        <v>7</v>
      </c>
    </row>
    <row r="5" spans="1:31" s="33" customFormat="1" ht="157.5" x14ac:dyDescent="0.25">
      <c r="A5" s="122" t="s">
        <v>274</v>
      </c>
      <c r="B5" s="38">
        <v>9</v>
      </c>
      <c r="C5" s="38">
        <v>15</v>
      </c>
      <c r="D5" s="38">
        <v>6</v>
      </c>
      <c r="E5" s="38">
        <v>0</v>
      </c>
      <c r="F5" s="38">
        <v>3.6</v>
      </c>
      <c r="G5" s="38">
        <v>3</v>
      </c>
      <c r="H5" s="38">
        <v>4</v>
      </c>
      <c r="I5" s="38">
        <v>4</v>
      </c>
      <c r="J5" s="38">
        <v>0</v>
      </c>
      <c r="K5" s="38">
        <v>1.3</v>
      </c>
      <c r="L5" s="38"/>
      <c r="M5" s="38"/>
      <c r="N5" s="38"/>
      <c r="O5" s="38"/>
      <c r="P5" s="38"/>
      <c r="Q5" s="34"/>
      <c r="R5" s="34"/>
      <c r="S5" s="34"/>
      <c r="T5" s="34"/>
      <c r="U5" s="34"/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</row>
  </sheetData>
  <mergeCells count="37">
    <mergeCell ref="I2:I3"/>
    <mergeCell ref="J2:J3"/>
    <mergeCell ref="K2:K3"/>
    <mergeCell ref="Q2:Q3"/>
    <mergeCell ref="R2:R3"/>
    <mergeCell ref="N2:N3"/>
    <mergeCell ref="O2:O3"/>
    <mergeCell ref="P2:P3"/>
    <mergeCell ref="M2:M3"/>
    <mergeCell ref="AE2:AE3"/>
    <mergeCell ref="T2:T3"/>
    <mergeCell ref="U2:U3"/>
    <mergeCell ref="V2:V3"/>
    <mergeCell ref="W2:W3"/>
    <mergeCell ref="AD2:AD3"/>
    <mergeCell ref="X2:X3"/>
    <mergeCell ref="Y2:Y3"/>
    <mergeCell ref="Z2:Z3"/>
    <mergeCell ref="AA2:AA3"/>
    <mergeCell ref="AB2:AB3"/>
    <mergeCell ref="AC2:AC3"/>
    <mergeCell ref="H2:H3"/>
    <mergeCell ref="A1:A4"/>
    <mergeCell ref="V1:Z1"/>
    <mergeCell ref="AA1:AE1"/>
    <mergeCell ref="B2:B3"/>
    <mergeCell ref="C2:C3"/>
    <mergeCell ref="D2:D3"/>
    <mergeCell ref="E2:E3"/>
    <mergeCell ref="F2:F3"/>
    <mergeCell ref="Q1:U1"/>
    <mergeCell ref="S2:S3"/>
    <mergeCell ref="B1:F1"/>
    <mergeCell ref="G1:K1"/>
    <mergeCell ref="L1:P1"/>
    <mergeCell ref="G2:G3"/>
    <mergeCell ref="L2:L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4" zoomScale="84" zoomScaleNormal="84" workbookViewId="0">
      <selection activeCell="A6" sqref="A6"/>
    </sheetView>
  </sheetViews>
  <sheetFormatPr defaultRowHeight="15" x14ac:dyDescent="0.25"/>
  <cols>
    <col min="1" max="1" width="24.5703125" customWidth="1"/>
    <col min="2" max="4" width="19.140625" customWidth="1"/>
    <col min="5" max="7" width="17.5703125" customWidth="1"/>
    <col min="8" max="17" width="20" customWidth="1"/>
    <col min="18" max="18" width="18.7109375" customWidth="1"/>
    <col min="19" max="20" width="19.28515625" customWidth="1"/>
    <col min="21" max="21" width="18.7109375" customWidth="1"/>
    <col min="22" max="22" width="16.7109375" customWidth="1"/>
    <col min="23" max="23" width="20.7109375" customWidth="1"/>
  </cols>
  <sheetData>
    <row r="1" spans="1:23" ht="18.75" x14ac:dyDescent="0.3">
      <c r="A1" s="185" t="s">
        <v>65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s="17" customFormat="1" ht="33" customHeight="1" x14ac:dyDescent="0.25">
      <c r="A2" s="193" t="s">
        <v>0</v>
      </c>
      <c r="B2" s="190" t="s">
        <v>242</v>
      </c>
      <c r="C2" s="191"/>
      <c r="D2" s="191"/>
      <c r="E2" s="191"/>
      <c r="F2" s="192"/>
      <c r="G2" s="190" t="s">
        <v>72</v>
      </c>
      <c r="H2" s="191"/>
      <c r="I2" s="191"/>
      <c r="J2" s="191"/>
      <c r="K2" s="191"/>
      <c r="L2" s="191"/>
      <c r="M2" s="192"/>
      <c r="N2" s="196" t="s">
        <v>79</v>
      </c>
      <c r="O2" s="197"/>
      <c r="P2" s="197"/>
      <c r="Q2" s="198"/>
      <c r="R2" s="186" t="s">
        <v>243</v>
      </c>
      <c r="S2" s="188" t="s">
        <v>244</v>
      </c>
      <c r="T2" s="206" t="s">
        <v>245</v>
      </c>
      <c r="U2" s="207"/>
      <c r="V2" s="207"/>
      <c r="W2" s="208"/>
    </row>
    <row r="3" spans="1:23" s="17" customFormat="1" ht="97.5" customHeight="1" x14ac:dyDescent="0.25">
      <c r="A3" s="194"/>
      <c r="B3" s="187" t="s">
        <v>69</v>
      </c>
      <c r="C3" s="187" t="s">
        <v>73</v>
      </c>
      <c r="D3" s="187" t="s">
        <v>74</v>
      </c>
      <c r="E3" s="187" t="s">
        <v>68</v>
      </c>
      <c r="F3" s="187" t="s">
        <v>66</v>
      </c>
      <c r="G3" s="187" t="s">
        <v>211</v>
      </c>
      <c r="H3" s="187" t="s">
        <v>145</v>
      </c>
      <c r="I3" s="202" t="s">
        <v>67</v>
      </c>
      <c r="J3" s="203"/>
      <c r="K3" s="203"/>
      <c r="L3" s="203"/>
      <c r="M3" s="204"/>
      <c r="N3" s="199"/>
      <c r="O3" s="200"/>
      <c r="P3" s="200"/>
      <c r="Q3" s="201"/>
      <c r="R3" s="187"/>
      <c r="S3" s="189"/>
      <c r="T3" s="90" t="s">
        <v>26</v>
      </c>
      <c r="U3" s="76" t="s">
        <v>24</v>
      </c>
      <c r="V3" s="76" t="s">
        <v>25</v>
      </c>
      <c r="W3" s="76" t="s">
        <v>66</v>
      </c>
    </row>
    <row r="4" spans="1:23" s="17" customFormat="1" ht="132.75" customHeight="1" x14ac:dyDescent="0.3">
      <c r="A4" s="194"/>
      <c r="B4" s="205"/>
      <c r="C4" s="205"/>
      <c r="D4" s="205"/>
      <c r="E4" s="205"/>
      <c r="F4" s="205"/>
      <c r="G4" s="205"/>
      <c r="H4" s="205"/>
      <c r="I4" s="75" t="s">
        <v>26</v>
      </c>
      <c r="J4" s="75" t="s">
        <v>71</v>
      </c>
      <c r="K4" s="75" t="s">
        <v>70</v>
      </c>
      <c r="L4" s="75" t="s">
        <v>75</v>
      </c>
      <c r="M4" s="75" t="s">
        <v>190</v>
      </c>
      <c r="N4" s="75" t="s">
        <v>26</v>
      </c>
      <c r="O4" s="75" t="s">
        <v>76</v>
      </c>
      <c r="P4" s="75" t="s">
        <v>77</v>
      </c>
      <c r="Q4" s="75" t="s">
        <v>78</v>
      </c>
      <c r="R4" s="72"/>
      <c r="S4" s="73"/>
      <c r="T4" s="73"/>
      <c r="U4" s="71"/>
      <c r="V4" s="72"/>
      <c r="W4" s="71"/>
    </row>
    <row r="5" spans="1:23" s="17" customFormat="1" ht="48.75" customHeight="1" x14ac:dyDescent="0.25">
      <c r="A5" s="195"/>
      <c r="B5" s="74" t="s">
        <v>21</v>
      </c>
      <c r="C5" s="74" t="s">
        <v>21</v>
      </c>
      <c r="D5" s="74" t="s">
        <v>21</v>
      </c>
      <c r="E5" s="74" t="s">
        <v>21</v>
      </c>
      <c r="F5" s="74" t="s">
        <v>21</v>
      </c>
      <c r="G5" s="74" t="s">
        <v>21</v>
      </c>
      <c r="H5" s="74" t="s">
        <v>21</v>
      </c>
      <c r="I5" s="74" t="s">
        <v>21</v>
      </c>
      <c r="J5" s="74" t="s">
        <v>21</v>
      </c>
      <c r="K5" s="74" t="s">
        <v>21</v>
      </c>
      <c r="L5" s="74" t="s">
        <v>21</v>
      </c>
      <c r="M5" s="74" t="s">
        <v>142</v>
      </c>
      <c r="N5" s="74" t="s">
        <v>21</v>
      </c>
      <c r="O5" s="74" t="s">
        <v>21</v>
      </c>
      <c r="P5" s="74" t="s">
        <v>21</v>
      </c>
      <c r="Q5" s="74" t="s">
        <v>21</v>
      </c>
      <c r="R5" s="74" t="s">
        <v>21</v>
      </c>
      <c r="S5" s="74" t="s">
        <v>21</v>
      </c>
      <c r="T5" s="74" t="s">
        <v>9</v>
      </c>
      <c r="U5" s="74" t="s">
        <v>21</v>
      </c>
      <c r="V5" s="74" t="s">
        <v>21</v>
      </c>
      <c r="W5" s="74" t="s">
        <v>21</v>
      </c>
    </row>
    <row r="6" spans="1:23" s="17" customFormat="1" ht="409.5" x14ac:dyDescent="0.25">
      <c r="A6" s="122" t="s">
        <v>274</v>
      </c>
      <c r="B6" s="125">
        <v>894</v>
      </c>
      <c r="C6" s="125">
        <v>733</v>
      </c>
      <c r="D6" s="125">
        <v>161</v>
      </c>
      <c r="E6" s="125">
        <v>894</v>
      </c>
      <c r="F6" s="125">
        <v>0</v>
      </c>
      <c r="G6" s="125">
        <v>85</v>
      </c>
      <c r="H6" s="125">
        <v>84</v>
      </c>
      <c r="I6" s="125">
        <v>1</v>
      </c>
      <c r="J6" s="125">
        <v>0</v>
      </c>
      <c r="K6" s="125">
        <v>1</v>
      </c>
      <c r="L6" s="125">
        <v>0</v>
      </c>
      <c r="M6" s="126" t="s">
        <v>283</v>
      </c>
      <c r="N6" s="125">
        <v>26</v>
      </c>
      <c r="O6" s="125">
        <v>26</v>
      </c>
      <c r="P6" s="125"/>
      <c r="Q6" s="125"/>
      <c r="R6" s="125">
        <v>614</v>
      </c>
      <c r="S6" s="125">
        <v>0</v>
      </c>
      <c r="T6" s="125">
        <v>217</v>
      </c>
      <c r="U6" s="125">
        <v>87</v>
      </c>
      <c r="V6" s="125">
        <v>130</v>
      </c>
      <c r="W6" s="125">
        <v>0</v>
      </c>
    </row>
  </sheetData>
  <mergeCells count="16">
    <mergeCell ref="A1:W1"/>
    <mergeCell ref="R2:R3"/>
    <mergeCell ref="S2:S3"/>
    <mergeCell ref="B2:F2"/>
    <mergeCell ref="A2:A5"/>
    <mergeCell ref="N2:Q3"/>
    <mergeCell ref="I3:M3"/>
    <mergeCell ref="H3:H4"/>
    <mergeCell ref="F3:F4"/>
    <mergeCell ref="E3:E4"/>
    <mergeCell ref="G2:M2"/>
    <mergeCell ref="G3:G4"/>
    <mergeCell ref="T2:W2"/>
    <mergeCell ref="B3:B4"/>
    <mergeCell ref="C3:C4"/>
    <mergeCell ref="D3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1"/>
  <sheetViews>
    <sheetView workbookViewId="0">
      <selection activeCell="A5" sqref="A5"/>
    </sheetView>
  </sheetViews>
  <sheetFormatPr defaultRowHeight="15" x14ac:dyDescent="0.25"/>
  <cols>
    <col min="1" max="1" width="26.42578125" customWidth="1"/>
    <col min="2" max="2" width="15.5703125" customWidth="1"/>
    <col min="3" max="3" width="10.28515625" customWidth="1"/>
    <col min="8" max="8" width="11.28515625" customWidth="1"/>
    <col min="10" max="10" width="12.28515625" customWidth="1"/>
    <col min="12" max="12" width="11.85546875" customWidth="1"/>
    <col min="14" max="14" width="12.5703125" customWidth="1"/>
    <col min="15" max="15" width="15.7109375" customWidth="1"/>
    <col min="16" max="16" width="16" customWidth="1"/>
    <col min="29" max="29" width="13.7109375" customWidth="1"/>
    <col min="30" max="30" width="13.28515625" customWidth="1"/>
    <col min="41" max="41" width="14.7109375" customWidth="1"/>
  </cols>
  <sheetData>
    <row r="2" spans="1:44" s="33" customFormat="1" ht="15.75" x14ac:dyDescent="0.25">
      <c r="A2" s="209" t="s">
        <v>0</v>
      </c>
      <c r="B2" s="212" t="s">
        <v>24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2" t="s">
        <v>25</v>
      </c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4"/>
      <c r="AD2" s="212" t="s">
        <v>55</v>
      </c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4"/>
    </row>
    <row r="3" spans="1:44" s="33" customFormat="1" ht="60" customHeight="1" x14ac:dyDescent="0.25">
      <c r="A3" s="210"/>
      <c r="B3" s="215" t="s">
        <v>214</v>
      </c>
      <c r="C3" s="217" t="s">
        <v>252</v>
      </c>
      <c r="D3" s="217"/>
      <c r="E3" s="217"/>
      <c r="F3" s="217"/>
      <c r="G3" s="215" t="s">
        <v>82</v>
      </c>
      <c r="H3" s="215"/>
      <c r="I3" s="216" t="s">
        <v>83</v>
      </c>
      <c r="J3" s="216"/>
      <c r="K3" s="215" t="s">
        <v>84</v>
      </c>
      <c r="L3" s="215"/>
      <c r="M3" s="215" t="s">
        <v>85</v>
      </c>
      <c r="N3" s="215"/>
      <c r="O3" s="27" t="s">
        <v>146</v>
      </c>
      <c r="P3" s="215" t="s">
        <v>214</v>
      </c>
      <c r="Q3" s="216" t="s">
        <v>81</v>
      </c>
      <c r="R3" s="216"/>
      <c r="S3" s="216"/>
      <c r="T3" s="216"/>
      <c r="U3" s="215" t="s">
        <v>82</v>
      </c>
      <c r="V3" s="215"/>
      <c r="W3" s="216" t="s">
        <v>83</v>
      </c>
      <c r="X3" s="216"/>
      <c r="Y3" s="215" t="s">
        <v>84</v>
      </c>
      <c r="Z3" s="215"/>
      <c r="AA3" s="215" t="s">
        <v>85</v>
      </c>
      <c r="AB3" s="215"/>
      <c r="AC3" s="27" t="s">
        <v>146</v>
      </c>
      <c r="AD3" s="215" t="s">
        <v>80</v>
      </c>
      <c r="AE3" s="216" t="s">
        <v>81</v>
      </c>
      <c r="AF3" s="216"/>
      <c r="AG3" s="216"/>
      <c r="AH3" s="216"/>
      <c r="AI3" s="216" t="s">
        <v>83</v>
      </c>
      <c r="AJ3" s="216"/>
      <c r="AK3" s="215" t="s">
        <v>84</v>
      </c>
      <c r="AL3" s="215"/>
      <c r="AM3" s="215" t="s">
        <v>85</v>
      </c>
      <c r="AN3" s="215"/>
      <c r="AO3" s="27" t="s">
        <v>146</v>
      </c>
    </row>
    <row r="4" spans="1:44" s="33" customFormat="1" ht="94.5" x14ac:dyDescent="0.25">
      <c r="A4" s="211"/>
      <c r="B4" s="215"/>
      <c r="C4" s="59" t="s">
        <v>212</v>
      </c>
      <c r="D4" s="59" t="s">
        <v>7</v>
      </c>
      <c r="E4" s="58" t="s">
        <v>213</v>
      </c>
      <c r="F4" s="41" t="s">
        <v>7</v>
      </c>
      <c r="G4" s="41" t="s">
        <v>9</v>
      </c>
      <c r="H4" s="41" t="s">
        <v>7</v>
      </c>
      <c r="I4" s="41" t="s">
        <v>9</v>
      </c>
      <c r="J4" s="40" t="s">
        <v>7</v>
      </c>
      <c r="K4" s="40" t="s">
        <v>9</v>
      </c>
      <c r="L4" s="41" t="s">
        <v>7</v>
      </c>
      <c r="M4" s="41" t="s">
        <v>9</v>
      </c>
      <c r="N4" s="40" t="s">
        <v>7</v>
      </c>
      <c r="O4" s="40" t="s">
        <v>142</v>
      </c>
      <c r="P4" s="215"/>
      <c r="Q4" s="59" t="s">
        <v>212</v>
      </c>
      <c r="R4" s="40" t="s">
        <v>7</v>
      </c>
      <c r="S4" s="58" t="s">
        <v>213</v>
      </c>
      <c r="T4" s="41" t="s">
        <v>7</v>
      </c>
      <c r="U4" s="41" t="s">
        <v>9</v>
      </c>
      <c r="V4" s="41" t="s">
        <v>7</v>
      </c>
      <c r="W4" s="41" t="s">
        <v>9</v>
      </c>
      <c r="X4" s="40" t="s">
        <v>7</v>
      </c>
      <c r="Y4" s="40" t="s">
        <v>9</v>
      </c>
      <c r="Z4" s="41" t="s">
        <v>7</v>
      </c>
      <c r="AA4" s="41" t="s">
        <v>9</v>
      </c>
      <c r="AB4" s="40" t="s">
        <v>7</v>
      </c>
      <c r="AC4" s="40" t="s">
        <v>142</v>
      </c>
      <c r="AD4" s="215"/>
      <c r="AE4" s="59" t="s">
        <v>212</v>
      </c>
      <c r="AF4" s="40" t="s">
        <v>7</v>
      </c>
      <c r="AG4" s="27" t="s">
        <v>86</v>
      </c>
      <c r="AH4" s="41" t="s">
        <v>7</v>
      </c>
      <c r="AI4" s="41" t="s">
        <v>9</v>
      </c>
      <c r="AJ4" s="40" t="s">
        <v>7</v>
      </c>
      <c r="AK4" s="40" t="s">
        <v>9</v>
      </c>
      <c r="AL4" s="41" t="s">
        <v>7</v>
      </c>
      <c r="AM4" s="41" t="s">
        <v>9</v>
      </c>
      <c r="AN4" s="40" t="s">
        <v>7</v>
      </c>
      <c r="AO4" s="40" t="s">
        <v>142</v>
      </c>
    </row>
    <row r="5" spans="1:44" s="33" customFormat="1" ht="141.75" x14ac:dyDescent="0.25">
      <c r="A5" s="122" t="s">
        <v>274</v>
      </c>
      <c r="B5" s="8">
        <v>87</v>
      </c>
      <c r="C5" s="8">
        <v>71</v>
      </c>
      <c r="D5" s="8">
        <v>82</v>
      </c>
      <c r="E5" s="8">
        <v>65</v>
      </c>
      <c r="F5" s="8">
        <v>75</v>
      </c>
      <c r="G5" s="8">
        <v>0</v>
      </c>
      <c r="H5" s="8">
        <v>0</v>
      </c>
      <c r="I5" s="8">
        <v>13</v>
      </c>
      <c r="J5" s="8">
        <v>15</v>
      </c>
      <c r="K5" s="8">
        <v>3</v>
      </c>
      <c r="L5" s="8">
        <v>3</v>
      </c>
      <c r="M5" s="8">
        <v>0</v>
      </c>
      <c r="N5" s="8">
        <v>0</v>
      </c>
      <c r="O5" s="8"/>
      <c r="P5" s="8">
        <v>133</v>
      </c>
      <c r="Q5" s="8">
        <v>108</v>
      </c>
      <c r="R5" s="8">
        <v>81</v>
      </c>
      <c r="S5" s="8">
        <v>101</v>
      </c>
      <c r="T5" s="8">
        <v>76</v>
      </c>
      <c r="U5" s="8">
        <v>0</v>
      </c>
      <c r="V5" s="8">
        <v>0</v>
      </c>
      <c r="W5" s="8">
        <v>25</v>
      </c>
      <c r="X5" s="8">
        <v>19</v>
      </c>
      <c r="Y5" s="8">
        <v>0</v>
      </c>
      <c r="Z5" s="8">
        <v>0</v>
      </c>
      <c r="AA5" s="8">
        <v>0</v>
      </c>
      <c r="AB5" s="8">
        <v>0</v>
      </c>
      <c r="AC5" s="8"/>
      <c r="AD5" s="8">
        <f>(AE5+AI5+AK5+AN5)</f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/>
    </row>
    <row r="9" spans="1:44" ht="15.75" x14ac:dyDescent="0.25">
      <c r="AR9" s="78"/>
    </row>
    <row r="10" spans="1:44" ht="15.75" x14ac:dyDescent="0.25">
      <c r="AR10" s="79"/>
    </row>
    <row r="11" spans="1:44" ht="15.75" x14ac:dyDescent="0.25">
      <c r="AR11" s="80"/>
    </row>
  </sheetData>
  <mergeCells count="21">
    <mergeCell ref="AI3:AJ3"/>
    <mergeCell ref="AK3:AL3"/>
    <mergeCell ref="AM3:AN3"/>
    <mergeCell ref="AA3:AB3"/>
    <mergeCell ref="AE3:AH3"/>
    <mergeCell ref="A2:A4"/>
    <mergeCell ref="B2:O2"/>
    <mergeCell ref="P2:AC2"/>
    <mergeCell ref="AD2:AO2"/>
    <mergeCell ref="M3:N3"/>
    <mergeCell ref="P3:P4"/>
    <mergeCell ref="Q3:T3"/>
    <mergeCell ref="U3:V3"/>
    <mergeCell ref="W3:X3"/>
    <mergeCell ref="B3:B4"/>
    <mergeCell ref="C3:F3"/>
    <mergeCell ref="G3:H3"/>
    <mergeCell ref="I3:J3"/>
    <mergeCell ref="K3:L3"/>
    <mergeCell ref="AD3:AD4"/>
    <mergeCell ref="Y3:Z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"/>
  <sheetViews>
    <sheetView topLeftCell="A3" zoomScale="85" zoomScaleNormal="85" workbookViewId="0">
      <selection activeCell="A5" sqref="A5"/>
    </sheetView>
  </sheetViews>
  <sheetFormatPr defaultRowHeight="15" x14ac:dyDescent="0.25"/>
  <cols>
    <col min="1" max="1" width="29.42578125" customWidth="1"/>
    <col min="2" max="2" width="73.140625" customWidth="1"/>
    <col min="3" max="4" width="20" customWidth="1"/>
    <col min="5" max="5" width="17.5703125" customWidth="1"/>
    <col min="6" max="6" width="14.85546875" customWidth="1"/>
    <col min="7" max="7" width="15.140625" customWidth="1"/>
    <col min="8" max="8" width="34.28515625" customWidth="1"/>
    <col min="9" max="11" width="20" customWidth="1"/>
    <col min="12" max="12" width="22" customWidth="1"/>
    <col min="17" max="17" width="23.42578125" customWidth="1"/>
    <col min="18" max="18" width="22.85546875" customWidth="1"/>
    <col min="19" max="19" width="23.85546875" customWidth="1"/>
    <col min="20" max="20" width="27.5703125" customWidth="1"/>
    <col min="21" max="21" width="18.42578125" customWidth="1"/>
    <col min="22" max="22" width="13.85546875" customWidth="1"/>
    <col min="23" max="23" width="17" customWidth="1"/>
    <col min="24" max="24" width="24.42578125" customWidth="1"/>
    <col min="26" max="26" width="32.85546875" customWidth="1"/>
    <col min="27" max="27" width="14.42578125" customWidth="1"/>
    <col min="28" max="28" width="12.28515625" customWidth="1"/>
    <col min="31" max="31" width="44.140625" customWidth="1"/>
    <col min="32" max="32" width="58.28515625" customWidth="1"/>
  </cols>
  <sheetData>
    <row r="1" spans="1:56" s="2" customFormat="1" x14ac:dyDescent="0.25">
      <c r="B1" s="241" t="s">
        <v>185</v>
      </c>
      <c r="C1" s="241"/>
      <c r="D1" s="241"/>
      <c r="E1" s="241"/>
      <c r="F1" s="241"/>
      <c r="G1" s="241"/>
      <c r="H1" s="241"/>
      <c r="I1" s="241" t="s">
        <v>186</v>
      </c>
      <c r="J1" s="241"/>
      <c r="K1" s="241"/>
      <c r="L1" s="219" t="s">
        <v>189</v>
      </c>
      <c r="M1" s="220"/>
      <c r="N1" s="220"/>
      <c r="O1" s="220"/>
      <c r="P1" s="220"/>
      <c r="Q1" s="220"/>
      <c r="R1" s="220"/>
      <c r="S1" s="220"/>
      <c r="T1" s="220"/>
      <c r="U1" s="220"/>
      <c r="V1" s="221"/>
      <c r="W1" s="233" t="s">
        <v>187</v>
      </c>
      <c r="X1" s="234"/>
      <c r="Y1" s="234"/>
      <c r="Z1" s="235"/>
      <c r="AA1" s="230" t="s">
        <v>188</v>
      </c>
      <c r="AB1" s="231"/>
      <c r="AC1" s="231"/>
      <c r="AD1" s="232"/>
      <c r="AE1" s="218" t="s">
        <v>169</v>
      </c>
      <c r="AF1" s="218" t="s">
        <v>170</v>
      </c>
    </row>
    <row r="2" spans="1:56" s="47" customFormat="1" ht="67.5" customHeight="1" x14ac:dyDescent="0.25">
      <c r="A2" s="236" t="s">
        <v>0</v>
      </c>
      <c r="B2" s="218" t="s">
        <v>215</v>
      </c>
      <c r="C2" s="239" t="s">
        <v>253</v>
      </c>
      <c r="D2" s="239" t="s">
        <v>254</v>
      </c>
      <c r="E2" s="218" t="s">
        <v>182</v>
      </c>
      <c r="F2" s="226" t="s">
        <v>183</v>
      </c>
      <c r="G2" s="226" t="s">
        <v>184</v>
      </c>
      <c r="H2" s="237" t="s">
        <v>258</v>
      </c>
      <c r="I2" s="218" t="s">
        <v>179</v>
      </c>
      <c r="J2" s="218" t="s">
        <v>180</v>
      </c>
      <c r="K2" s="218" t="s">
        <v>181</v>
      </c>
      <c r="L2" s="238" t="s">
        <v>178</v>
      </c>
      <c r="M2" s="218" t="s">
        <v>88</v>
      </c>
      <c r="N2" s="218"/>
      <c r="O2" s="218"/>
      <c r="P2" s="218"/>
      <c r="Q2" s="226" t="s">
        <v>89</v>
      </c>
      <c r="R2" s="226" t="s">
        <v>90</v>
      </c>
      <c r="S2" s="228" t="s">
        <v>94</v>
      </c>
      <c r="T2" s="229"/>
      <c r="U2" s="141" t="s">
        <v>97</v>
      </c>
      <c r="V2" s="143"/>
      <c r="W2" s="226" t="s">
        <v>160</v>
      </c>
      <c r="X2" s="218" t="s">
        <v>100</v>
      </c>
      <c r="Y2" s="218"/>
      <c r="Z2" s="226" t="s">
        <v>101</v>
      </c>
      <c r="AA2" s="226" t="s">
        <v>149</v>
      </c>
      <c r="AB2" s="218" t="s">
        <v>102</v>
      </c>
      <c r="AC2" s="218"/>
      <c r="AD2" s="218"/>
      <c r="AE2" s="218"/>
      <c r="AF2" s="218"/>
    </row>
    <row r="3" spans="1:56" s="47" customFormat="1" ht="165.75" customHeight="1" x14ac:dyDescent="0.25">
      <c r="A3" s="236"/>
      <c r="B3" s="218"/>
      <c r="C3" s="240"/>
      <c r="D3" s="240"/>
      <c r="E3" s="218"/>
      <c r="F3" s="227"/>
      <c r="G3" s="227"/>
      <c r="H3" s="237"/>
      <c r="I3" s="218"/>
      <c r="J3" s="218"/>
      <c r="K3" s="218"/>
      <c r="L3" s="238"/>
      <c r="M3" s="218" t="s">
        <v>92</v>
      </c>
      <c r="N3" s="218"/>
      <c r="O3" s="218" t="s">
        <v>91</v>
      </c>
      <c r="P3" s="218"/>
      <c r="Q3" s="227"/>
      <c r="R3" s="227"/>
      <c r="S3" s="60" t="s">
        <v>95</v>
      </c>
      <c r="T3" s="81" t="s">
        <v>96</v>
      </c>
      <c r="U3" s="82" t="s">
        <v>26</v>
      </c>
      <c r="V3" s="60" t="s">
        <v>161</v>
      </c>
      <c r="W3" s="227"/>
      <c r="X3" s="83" t="s">
        <v>26</v>
      </c>
      <c r="Y3" s="60" t="s">
        <v>99</v>
      </c>
      <c r="Z3" s="227"/>
      <c r="AA3" s="227"/>
      <c r="AB3" s="82" t="s">
        <v>124</v>
      </c>
      <c r="AC3" s="60" t="s">
        <v>103</v>
      </c>
      <c r="AD3" s="60" t="s">
        <v>104</v>
      </c>
      <c r="AE3" s="218"/>
      <c r="AF3" s="218"/>
    </row>
    <row r="4" spans="1:56" s="49" customFormat="1" ht="46.5" customHeight="1" x14ac:dyDescent="0.25">
      <c r="A4" s="236"/>
      <c r="B4" s="117" t="s">
        <v>168</v>
      </c>
      <c r="C4" s="117" t="s">
        <v>43</v>
      </c>
      <c r="D4" s="117" t="s">
        <v>43</v>
      </c>
      <c r="E4" s="117" t="s">
        <v>43</v>
      </c>
      <c r="F4" s="117" t="s">
        <v>43</v>
      </c>
      <c r="G4" s="117" t="s">
        <v>43</v>
      </c>
      <c r="H4" s="48" t="s">
        <v>259</v>
      </c>
      <c r="I4" s="117" t="s">
        <v>43</v>
      </c>
      <c r="J4" s="117" t="s">
        <v>43</v>
      </c>
      <c r="K4" s="117" t="s">
        <v>43</v>
      </c>
      <c r="L4" s="113" t="s">
        <v>9</v>
      </c>
      <c r="M4" s="224" t="s">
        <v>9</v>
      </c>
      <c r="N4" s="225"/>
      <c r="O4" s="224" t="s">
        <v>9</v>
      </c>
      <c r="P4" s="225"/>
      <c r="Q4" s="42" t="s">
        <v>21</v>
      </c>
      <c r="R4" s="42" t="s">
        <v>21</v>
      </c>
      <c r="S4" s="42" t="s">
        <v>21</v>
      </c>
      <c r="T4" s="113" t="s">
        <v>147</v>
      </c>
      <c r="U4" s="118" t="s">
        <v>9</v>
      </c>
      <c r="V4" s="117" t="s">
        <v>7</v>
      </c>
      <c r="W4" s="42" t="s">
        <v>147</v>
      </c>
      <c r="X4" s="119" t="s">
        <v>21</v>
      </c>
      <c r="Y4" s="117" t="s">
        <v>7</v>
      </c>
      <c r="Z4" s="42" t="s">
        <v>21</v>
      </c>
      <c r="AA4" s="42" t="s">
        <v>7</v>
      </c>
      <c r="AB4" s="118" t="s">
        <v>21</v>
      </c>
      <c r="AC4" s="118" t="s">
        <v>21</v>
      </c>
      <c r="AD4" s="117" t="s">
        <v>21</v>
      </c>
      <c r="AE4" s="118" t="s">
        <v>168</v>
      </c>
      <c r="AF4" s="118" t="s">
        <v>142</v>
      </c>
    </row>
    <row r="5" spans="1:56" s="2" customFormat="1" ht="405" x14ac:dyDescent="0.25">
      <c r="A5" s="122" t="s">
        <v>274</v>
      </c>
      <c r="B5" s="106" t="s">
        <v>268</v>
      </c>
      <c r="C5" s="112" t="s">
        <v>260</v>
      </c>
      <c r="D5" s="112" t="s">
        <v>260</v>
      </c>
      <c r="E5" s="112" t="s">
        <v>260</v>
      </c>
      <c r="F5" s="112" t="s">
        <v>260</v>
      </c>
      <c r="G5" s="112" t="s">
        <v>260</v>
      </c>
      <c r="H5" s="107" t="s">
        <v>261</v>
      </c>
      <c r="I5" s="112" t="s">
        <v>260</v>
      </c>
      <c r="J5" s="112" t="s">
        <v>260</v>
      </c>
      <c r="K5" s="112" t="s">
        <v>260</v>
      </c>
      <c r="L5" s="112">
        <v>0</v>
      </c>
      <c r="M5" s="222">
        <v>15</v>
      </c>
      <c r="N5" s="223"/>
      <c r="O5" s="222">
        <v>1</v>
      </c>
      <c r="P5" s="223"/>
      <c r="Q5" s="82">
        <v>1</v>
      </c>
      <c r="R5" s="82">
        <v>0</v>
      </c>
      <c r="S5" s="82">
        <v>0</v>
      </c>
      <c r="T5" s="82">
        <v>0</v>
      </c>
      <c r="U5" s="82">
        <v>0</v>
      </c>
      <c r="V5" s="82">
        <v>0</v>
      </c>
      <c r="W5" s="82">
        <v>5</v>
      </c>
      <c r="X5" s="82">
        <v>109</v>
      </c>
      <c r="Y5" s="110">
        <v>0.14000000000000001</v>
      </c>
      <c r="Z5" s="82" t="s">
        <v>272</v>
      </c>
      <c r="AA5" s="82">
        <v>100</v>
      </c>
      <c r="AB5" s="82">
        <v>296</v>
      </c>
      <c r="AC5" s="82">
        <v>23</v>
      </c>
      <c r="AD5" s="82">
        <v>0</v>
      </c>
      <c r="AE5" s="108" t="s">
        <v>273</v>
      </c>
      <c r="AF5" s="120" t="s">
        <v>262</v>
      </c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</row>
  </sheetData>
  <mergeCells count="35">
    <mergeCell ref="B1:H1"/>
    <mergeCell ref="I1:K1"/>
    <mergeCell ref="Q2:Q3"/>
    <mergeCell ref="R2:R3"/>
    <mergeCell ref="M2:P2"/>
    <mergeCell ref="M3:N3"/>
    <mergeCell ref="O3:P3"/>
    <mergeCell ref="A2:A4"/>
    <mergeCell ref="H2:H3"/>
    <mergeCell ref="J2:J3"/>
    <mergeCell ref="K2:K3"/>
    <mergeCell ref="L2:L3"/>
    <mergeCell ref="F2:F3"/>
    <mergeCell ref="B2:B3"/>
    <mergeCell ref="E2:E3"/>
    <mergeCell ref="D2:D3"/>
    <mergeCell ref="G2:G3"/>
    <mergeCell ref="I2:I3"/>
    <mergeCell ref="C2:C3"/>
    <mergeCell ref="AE1:AE3"/>
    <mergeCell ref="AF1:AF3"/>
    <mergeCell ref="L1:V1"/>
    <mergeCell ref="AB2:AD2"/>
    <mergeCell ref="O5:P5"/>
    <mergeCell ref="M4:N4"/>
    <mergeCell ref="O4:P4"/>
    <mergeCell ref="M5:N5"/>
    <mergeCell ref="AA2:AA3"/>
    <mergeCell ref="S2:T2"/>
    <mergeCell ref="AA1:AD1"/>
    <mergeCell ref="U2:V2"/>
    <mergeCell ref="X2:Y2"/>
    <mergeCell ref="Z2:Z3"/>
    <mergeCell ref="W2:W3"/>
    <mergeCell ref="W1:Z1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70" zoomScaleNormal="70" workbookViewId="0">
      <selection activeCell="A4" sqref="A4"/>
    </sheetView>
  </sheetViews>
  <sheetFormatPr defaultRowHeight="15" x14ac:dyDescent="0.25"/>
  <cols>
    <col min="1" max="1" width="29.28515625" customWidth="1"/>
    <col min="2" max="3" width="34.85546875" customWidth="1"/>
    <col min="4" max="4" width="137.5703125" customWidth="1"/>
    <col min="5" max="5" width="21" customWidth="1"/>
    <col min="6" max="6" width="31.5703125" customWidth="1"/>
    <col min="7" max="7" width="36.85546875" customWidth="1"/>
    <col min="8" max="8" width="47.140625" customWidth="1"/>
    <col min="9" max="9" width="20" customWidth="1"/>
    <col min="10" max="10" width="21.7109375" customWidth="1"/>
    <col min="11" max="11" width="31" customWidth="1"/>
    <col min="12" max="12" width="45.7109375" customWidth="1"/>
    <col min="13" max="13" width="19.140625" customWidth="1"/>
    <col min="14" max="14" width="16.140625" customWidth="1"/>
    <col min="15" max="15" width="14.85546875" customWidth="1"/>
    <col min="16" max="16" width="15.140625" customWidth="1"/>
    <col min="17" max="17" width="15.5703125" customWidth="1"/>
    <col min="18" max="18" width="21" customWidth="1"/>
    <col min="19" max="19" width="28.42578125" customWidth="1"/>
  </cols>
  <sheetData>
    <row r="1" spans="1:19" ht="32.25" customHeight="1" x14ac:dyDescent="0.3">
      <c r="A1" s="85"/>
      <c r="B1" s="245" t="s">
        <v>173</v>
      </c>
      <c r="C1" s="245"/>
      <c r="D1" s="245"/>
      <c r="E1" s="245"/>
      <c r="F1" s="245"/>
      <c r="G1" s="242" t="s">
        <v>174</v>
      </c>
      <c r="H1" s="242"/>
      <c r="I1" s="242"/>
      <c r="J1" s="242"/>
      <c r="K1" s="243" t="s">
        <v>177</v>
      </c>
      <c r="L1" s="243"/>
      <c r="M1" s="243"/>
      <c r="N1" s="243"/>
      <c r="O1" s="244" t="s">
        <v>217</v>
      </c>
      <c r="P1" s="244"/>
      <c r="Q1" s="244"/>
      <c r="R1" s="190" t="s">
        <v>93</v>
      </c>
      <c r="S1" s="192"/>
    </row>
    <row r="2" spans="1:19" ht="168.75" x14ac:dyDescent="0.3">
      <c r="A2" s="193" t="s">
        <v>0</v>
      </c>
      <c r="B2" s="86" t="s">
        <v>164</v>
      </c>
      <c r="C2" s="86" t="s">
        <v>167</v>
      </c>
      <c r="D2" s="86" t="s">
        <v>165</v>
      </c>
      <c r="E2" s="86" t="s">
        <v>216</v>
      </c>
      <c r="F2" s="87" t="s">
        <v>166</v>
      </c>
      <c r="G2" s="86" t="s">
        <v>171</v>
      </c>
      <c r="H2" s="86" t="s">
        <v>165</v>
      </c>
      <c r="I2" s="86" t="s">
        <v>172</v>
      </c>
      <c r="J2" s="86" t="s">
        <v>98</v>
      </c>
      <c r="K2" s="86" t="s">
        <v>175</v>
      </c>
      <c r="L2" s="86" t="s">
        <v>165</v>
      </c>
      <c r="M2" s="86" t="s">
        <v>172</v>
      </c>
      <c r="N2" s="86" t="s">
        <v>176</v>
      </c>
      <c r="O2" s="75" t="s">
        <v>106</v>
      </c>
      <c r="P2" s="75" t="s">
        <v>105</v>
      </c>
      <c r="Q2" s="88" t="s">
        <v>107</v>
      </c>
      <c r="R2" s="75" t="s">
        <v>163</v>
      </c>
      <c r="S2" s="71" t="s">
        <v>162</v>
      </c>
    </row>
    <row r="3" spans="1:19" ht="15.75" x14ac:dyDescent="0.25">
      <c r="A3" s="195"/>
      <c r="B3" s="27" t="s">
        <v>142</v>
      </c>
      <c r="C3" s="27" t="s">
        <v>147</v>
      </c>
      <c r="D3" s="27" t="s">
        <v>142</v>
      </c>
      <c r="E3" s="27" t="s">
        <v>9</v>
      </c>
      <c r="F3" s="54" t="s">
        <v>142</v>
      </c>
      <c r="G3" s="27" t="s">
        <v>142</v>
      </c>
      <c r="H3" s="27" t="s">
        <v>142</v>
      </c>
      <c r="I3" s="27" t="s">
        <v>5</v>
      </c>
      <c r="J3" s="46" t="s">
        <v>7</v>
      </c>
      <c r="K3" s="27" t="s">
        <v>142</v>
      </c>
      <c r="L3" s="27" t="s">
        <v>142</v>
      </c>
      <c r="M3" s="27" t="s">
        <v>5</v>
      </c>
      <c r="N3" s="46" t="s">
        <v>7</v>
      </c>
      <c r="O3" s="39" t="s">
        <v>148</v>
      </c>
      <c r="P3" s="39" t="s">
        <v>21</v>
      </c>
      <c r="Q3" s="84" t="s">
        <v>147</v>
      </c>
      <c r="R3" s="39" t="s">
        <v>147</v>
      </c>
      <c r="S3" s="57" t="s">
        <v>21</v>
      </c>
    </row>
    <row r="4" spans="1:19" s="50" customFormat="1" ht="409.5" x14ac:dyDescent="0.25">
      <c r="A4" s="122" t="s">
        <v>274</v>
      </c>
      <c r="B4" s="53" t="s">
        <v>263</v>
      </c>
      <c r="C4" s="111">
        <v>126</v>
      </c>
      <c r="D4" s="121" t="s">
        <v>269</v>
      </c>
      <c r="E4" s="105" t="s">
        <v>264</v>
      </c>
      <c r="F4" s="114" t="s">
        <v>267</v>
      </c>
      <c r="G4" s="114" t="s">
        <v>270</v>
      </c>
      <c r="H4" s="114" t="s">
        <v>271</v>
      </c>
      <c r="I4" s="115">
        <v>611</v>
      </c>
      <c r="J4" s="116">
        <v>0.76</v>
      </c>
      <c r="K4" s="53" t="s">
        <v>266</v>
      </c>
      <c r="L4" s="53" t="s">
        <v>265</v>
      </c>
      <c r="M4" s="111">
        <v>296</v>
      </c>
      <c r="N4" s="116">
        <v>1</v>
      </c>
      <c r="O4" s="82">
        <v>9</v>
      </c>
      <c r="P4" s="82">
        <v>550</v>
      </c>
      <c r="Q4" s="82">
        <v>6</v>
      </c>
      <c r="R4" s="82">
        <v>10</v>
      </c>
      <c r="S4" s="82">
        <v>0</v>
      </c>
    </row>
    <row r="5" spans="1:19" s="50" customFormat="1" ht="15" customHeight="1" x14ac:dyDescent="0.25">
      <c r="B5" s="51"/>
      <c r="C5" s="51"/>
      <c r="D5" s="51"/>
      <c r="E5" s="52"/>
      <c r="F5" s="51"/>
      <c r="O5"/>
      <c r="P5"/>
      <c r="Q5"/>
      <c r="R5"/>
      <c r="S5"/>
    </row>
    <row r="6" spans="1:19" s="50" customFormat="1" ht="15" customHeight="1" x14ac:dyDescent="0.25">
      <c r="B6" s="51"/>
      <c r="C6" s="51"/>
      <c r="D6" s="51"/>
      <c r="E6" s="52"/>
      <c r="F6" s="51"/>
      <c r="O6"/>
      <c r="P6"/>
      <c r="Q6"/>
      <c r="R6"/>
      <c r="S6"/>
    </row>
    <row r="7" spans="1:19" s="50" customFormat="1" ht="15.75" customHeight="1" x14ac:dyDescent="0.25">
      <c r="B7" s="51"/>
      <c r="C7" s="51"/>
      <c r="D7" s="51"/>
      <c r="E7" s="52"/>
      <c r="F7" s="51"/>
      <c r="O7"/>
      <c r="P7"/>
      <c r="Q7"/>
      <c r="R7"/>
      <c r="S7"/>
    </row>
    <row r="8" spans="1:19" s="50" customFormat="1" x14ac:dyDescent="0.25">
      <c r="O8"/>
      <c r="P8"/>
      <c r="Q8"/>
      <c r="R8"/>
      <c r="S8"/>
    </row>
  </sheetData>
  <mergeCells count="6">
    <mergeCell ref="G1:J1"/>
    <mergeCell ref="K1:N1"/>
    <mergeCell ref="O1:Q1"/>
    <mergeCell ref="R1:S1"/>
    <mergeCell ref="A2:A3"/>
    <mergeCell ref="B1:F1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4" sqref="A4"/>
    </sheetView>
  </sheetViews>
  <sheetFormatPr defaultRowHeight="15" x14ac:dyDescent="0.25"/>
  <cols>
    <col min="1" max="1" width="23.85546875" customWidth="1"/>
    <col min="2" max="2" width="18" customWidth="1"/>
    <col min="3" max="3" width="19.7109375" customWidth="1"/>
    <col min="4" max="4" width="22.28515625" customWidth="1"/>
    <col min="5" max="5" width="20.42578125" customWidth="1"/>
    <col min="6" max="6" width="21" customWidth="1"/>
    <col min="7" max="7" width="22" customWidth="1"/>
    <col min="8" max="8" width="28.28515625" customWidth="1"/>
  </cols>
  <sheetData>
    <row r="1" spans="1:8" ht="18.75" x14ac:dyDescent="0.25">
      <c r="A1" s="89"/>
      <c r="B1" s="248" t="s">
        <v>257</v>
      </c>
      <c r="C1" s="249"/>
      <c r="D1" s="249"/>
      <c r="E1" s="249"/>
      <c r="F1" s="249"/>
      <c r="G1" s="249"/>
      <c r="H1" s="250"/>
    </row>
    <row r="2" spans="1:8" ht="56.25" x14ac:dyDescent="0.25">
      <c r="A2" s="246" t="s">
        <v>0</v>
      </c>
      <c r="B2" s="104" t="s">
        <v>191</v>
      </c>
      <c r="C2" s="104" t="s">
        <v>192</v>
      </c>
      <c r="D2" s="104" t="s">
        <v>193</v>
      </c>
      <c r="E2" s="104" t="s">
        <v>194</v>
      </c>
      <c r="F2" s="104" t="s">
        <v>195</v>
      </c>
      <c r="G2" s="104" t="s">
        <v>196</v>
      </c>
      <c r="H2" s="104" t="s">
        <v>256</v>
      </c>
    </row>
    <row r="3" spans="1:8" ht="15.75" x14ac:dyDescent="0.25">
      <c r="A3" s="247"/>
      <c r="B3" s="77" t="s">
        <v>142</v>
      </c>
      <c r="C3" s="77" t="s">
        <v>142</v>
      </c>
      <c r="D3" s="77" t="s">
        <v>142</v>
      </c>
      <c r="E3" s="77" t="s">
        <v>142</v>
      </c>
      <c r="F3" s="77" t="s">
        <v>142</v>
      </c>
      <c r="G3" s="77" t="s">
        <v>142</v>
      </c>
      <c r="H3" s="77"/>
    </row>
    <row r="4" spans="1:8" ht="409.5" x14ac:dyDescent="0.25">
      <c r="A4" s="122" t="s">
        <v>274</v>
      </c>
      <c r="B4" s="1"/>
      <c r="C4" s="1"/>
      <c r="D4" s="1"/>
      <c r="E4" s="1"/>
      <c r="F4" s="123" t="s">
        <v>282</v>
      </c>
      <c r="G4" s="1"/>
      <c r="H4" s="1"/>
    </row>
  </sheetData>
  <mergeCells count="2">
    <mergeCell ref="A2:A3"/>
    <mergeCell ref="B1:H1"/>
  </mergeCells>
  <hyperlinks>
    <hyperlink ref="B1" r:id="rId1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topLeftCell="A4" workbookViewId="0">
      <selection activeCell="A5" sqref="A5"/>
    </sheetView>
  </sheetViews>
  <sheetFormatPr defaultRowHeight="15" x14ac:dyDescent="0.25"/>
  <cols>
    <col min="1" max="1" width="21.7109375" customWidth="1"/>
    <col min="2" max="2" width="24.140625" customWidth="1"/>
    <col min="3" max="3" width="19.7109375" customWidth="1"/>
    <col min="4" max="4" width="24.140625" customWidth="1"/>
    <col min="5" max="6" width="21.42578125" customWidth="1"/>
    <col min="7" max="7" width="20.5703125" customWidth="1"/>
    <col min="8" max="8" width="19" customWidth="1"/>
    <col min="9" max="9" width="28.7109375" customWidth="1"/>
  </cols>
  <sheetData>
    <row r="2" spans="1:9" s="9" customFormat="1" ht="24" customHeight="1" x14ac:dyDescent="0.25">
      <c r="A2" s="138" t="s">
        <v>0</v>
      </c>
      <c r="B2" s="136" t="s">
        <v>222</v>
      </c>
      <c r="C2" s="136"/>
      <c r="D2" s="136"/>
      <c r="E2" s="136"/>
      <c r="F2" s="136"/>
      <c r="G2" s="136"/>
      <c r="H2" s="137" t="s">
        <v>225</v>
      </c>
      <c r="I2" s="138" t="s">
        <v>229</v>
      </c>
    </row>
    <row r="3" spans="1:9" s="9" customFormat="1" ht="204.75" x14ac:dyDescent="0.25">
      <c r="A3" s="139"/>
      <c r="B3" s="10" t="s">
        <v>221</v>
      </c>
      <c r="C3" s="10" t="s">
        <v>226</v>
      </c>
      <c r="D3" s="10" t="s">
        <v>223</v>
      </c>
      <c r="E3" s="11" t="s">
        <v>227</v>
      </c>
      <c r="F3" s="11" t="s">
        <v>255</v>
      </c>
      <c r="G3" s="11" t="s">
        <v>228</v>
      </c>
      <c r="H3" s="137"/>
      <c r="I3" s="140"/>
    </row>
    <row r="4" spans="1:9" s="9" customFormat="1" ht="31.5" x14ac:dyDescent="0.25">
      <c r="A4" s="140"/>
      <c r="B4" s="10" t="s">
        <v>43</v>
      </c>
      <c r="C4" s="10" t="s">
        <v>43</v>
      </c>
      <c r="D4" s="10" t="s">
        <v>9</v>
      </c>
      <c r="E4" s="10" t="s">
        <v>147</v>
      </c>
      <c r="F4" s="10" t="s">
        <v>142</v>
      </c>
      <c r="G4" s="10" t="s">
        <v>142</v>
      </c>
      <c r="H4" s="10" t="s">
        <v>224</v>
      </c>
      <c r="I4" s="10" t="s">
        <v>142</v>
      </c>
    </row>
    <row r="5" spans="1:9" s="9" customFormat="1" ht="346.5" x14ac:dyDescent="0.25">
      <c r="A5" s="122" t="s">
        <v>274</v>
      </c>
      <c r="B5" s="12" t="s">
        <v>260</v>
      </c>
      <c r="C5" s="12" t="s">
        <v>260</v>
      </c>
      <c r="D5" s="12">
        <v>17</v>
      </c>
      <c r="E5" s="12">
        <v>6</v>
      </c>
      <c r="F5" s="122" t="s">
        <v>278</v>
      </c>
      <c r="G5" s="124" t="s">
        <v>279</v>
      </c>
      <c r="H5" s="122" t="s">
        <v>280</v>
      </c>
      <c r="I5" s="122" t="s">
        <v>281</v>
      </c>
    </row>
  </sheetData>
  <mergeCells count="4">
    <mergeCell ref="A2:A4"/>
    <mergeCell ref="B2:G2"/>
    <mergeCell ref="H2:H3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общие сведения </vt:lpstr>
      <vt:lpstr>образовательные программы</vt:lpstr>
      <vt:lpstr>Оснащение</vt:lpstr>
      <vt:lpstr>Дистанционные  образ.технологии</vt:lpstr>
      <vt:lpstr>Развитие управлен. потенциала</vt:lpstr>
      <vt:lpstr>Развитие кадрового потенциала</vt:lpstr>
      <vt:lpstr>Участие работодателей</vt:lpstr>
      <vt:lpstr>Успеваемость</vt:lpstr>
      <vt:lpstr>ИА</vt:lpstr>
      <vt:lpstr>Олимпиады</vt:lpstr>
      <vt:lpstr>Движение контингента</vt:lpstr>
      <vt:lpstr>Трудоустройство</vt:lpstr>
      <vt:lpstr>Воспитательная работа</vt:lpstr>
      <vt:lpstr>Мероприятия</vt:lpstr>
      <vt:lpstr>Федеральные программы</vt:lpstr>
      <vt:lpstr>СНО</vt:lpstr>
      <vt:lpstr>'Дистанционные  образ.технологии'!Область_печати</vt:lpstr>
      <vt:lpstr>Оснащение!Область_печати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Щенникова Л.М. Лариса Михайловна</dc:creator>
  <cp:lastModifiedBy>КТКПП</cp:lastModifiedBy>
  <cp:lastPrinted>2017-08-08T11:16:22Z</cp:lastPrinted>
  <dcterms:created xsi:type="dcterms:W3CDTF">2016-07-22T08:10:19Z</dcterms:created>
  <dcterms:modified xsi:type="dcterms:W3CDTF">2023-11-14T08:07:44Z</dcterms:modified>
</cp:coreProperties>
</file>